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tabRatio="697" activeTab="0"/>
  </bookViews>
  <sheets>
    <sheet name="Додаток 4" sheetId="1" r:id="rId1"/>
  </sheets>
  <definedNames>
    <definedName name="_ftn1" localSheetId="0">'Додаток 4'!#REF!</definedName>
    <definedName name="_ftnref1" localSheetId="0">'Додаток 4'!#REF!</definedName>
    <definedName name="_xlnm.Print_Area" localSheetId="0">'Додаток 4'!$A$1:$S$18</definedName>
  </definedNames>
  <calcPr fullCalcOnLoad="1"/>
</workbook>
</file>

<file path=xl/sharedStrings.xml><?xml version="1.0" encoding="utf-8"?>
<sst xmlns="http://schemas.openxmlformats.org/spreadsheetml/2006/main" count="35" uniqueCount="35">
  <si>
    <t>Загальний фонд</t>
  </si>
  <si>
    <t>Спеціальний фонд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</si>
  <si>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</si>
  <si>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Сума</t>
  </si>
  <si>
    <t>Щоденний норматив відрахувань</t>
  </si>
  <si>
    <t>до рішення міської ради</t>
  </si>
  <si>
    <t>Код бюджету</t>
  </si>
  <si>
    <t>Найменування АТО</t>
  </si>
  <si>
    <t>Міжбюджетні трансферти</t>
  </si>
  <si>
    <t>Дотація вирівнювання</t>
  </si>
  <si>
    <t>Додаток 4</t>
  </si>
  <si>
    <t xml:space="preserve">Разом </t>
  </si>
  <si>
    <t>Всього</t>
  </si>
  <si>
    <t>Прилуки</t>
  </si>
  <si>
    <t>грн.</t>
  </si>
  <si>
    <t>Субвенція з державного бюджету місцевим бюджетам на виплату 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</si>
  <si>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</si>
  <si>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Інша субвенція на  забезпечення централізованих заходів  з лікування хворих на цукровий та нецукровий діабет</t>
  </si>
  <si>
    <t xml:space="preserve">Інша субвенція на поховання учасників бойових дій і інвалідів війни </t>
  </si>
  <si>
    <t>Субвенція з державного бюджету місцевим бюджетам  на надання пільг та житлових субсидій населенню на оплату електроенергії,  природного газу,  послуг тепло-, водопостачання і водовідведення,  квартирної плати (утримання будинків і споруд  та прибудинкових  територій),  вивезення  побутового сміття та рідких нечистот</t>
  </si>
  <si>
    <t>Субвенція з держ. бюджету місцевим бюдж.на виплату держ.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соц. послуг у дитячих будинках сімейного типу та прийомних сім'ях за принципом "гроші ходять за дитиною"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</si>
  <si>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</si>
  <si>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</si>
  <si>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Інша субвенція на покращення надання соціальних послуг найуразливішим верствам населення</t>
  </si>
  <si>
    <t>Показники міжбюджетних трансфертів між  бюджетом міста Прилуки та іншими бюджетами на 2013 рік</t>
  </si>
  <si>
    <t>Додаткова дотація з державного бюджету на вирівнювання фінансової забезпеченості місцевих бюджетів </t>
  </si>
  <si>
    <t>Інша субвенція на виконання доручень виборців депутатами обласної ради</t>
  </si>
  <si>
    <t>О.І. Ворона</t>
  </si>
  <si>
    <t>Субвенція з держ. бюджету місцевим бюджетам на погашення заборгованості з різниці в тарифах на теплову енергію, послуги з централізованого водопостач.та водовідвед.,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водопостач. та водовідвед. тарифам, що затверджувалися та/або погоджувалися орг. держ. влади чи місцевого самоврядування</t>
  </si>
  <si>
    <t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  </t>
  </si>
  <si>
    <t>ЗАТВЕРДЖЕНО</t>
  </si>
  <si>
    <t xml:space="preserve">міської ради </t>
  </si>
  <si>
    <t xml:space="preserve">Начальник фінансового управління </t>
  </si>
  <si>
    <t>(58 сесія 6 скликання)</t>
  </si>
  <si>
    <t xml:space="preserve">30.01.2014 року №3 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</si>
</sst>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  <numFmt numFmtId="179" formatCode="#,##0.0"/>
  </numFmts>
  <fonts count="51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24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.5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179" fontId="2" fillId="0" borderId="11" xfId="0" applyNumberFormat="1" applyFont="1" applyFill="1" applyBorder="1" applyAlignment="1" applyProtection="1">
      <alignment horizontal="center" vertical="center" wrapText="1"/>
      <protection/>
    </xf>
    <xf numFmtId="179" fontId="2" fillId="0" borderId="11" xfId="0" applyNumberFormat="1" applyFont="1" applyFill="1" applyBorder="1" applyAlignment="1" applyProtection="1">
      <alignment horizontal="center" vertical="center" wrapText="1"/>
      <protection/>
    </xf>
    <xf numFmtId="179" fontId="6" fillId="0" borderId="11" xfId="0" applyNumberFormat="1" applyFont="1" applyFill="1" applyBorder="1" applyAlignment="1" applyProtection="1">
      <alignment horizontal="center" vertical="center" wrapText="1"/>
      <protection/>
    </xf>
    <xf numFmtId="4" fontId="6" fillId="0" borderId="11" xfId="0" applyNumberFormat="1" applyFont="1" applyFill="1" applyBorder="1" applyAlignment="1" applyProtection="1">
      <alignment horizontal="center" vertical="center"/>
      <protection/>
    </xf>
    <xf numFmtId="17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3" fontId="2" fillId="0" borderId="0" xfId="0" applyNumberFormat="1" applyFont="1" applyFill="1" applyBorder="1" applyAlignment="1" applyProtection="1">
      <alignment vertical="top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3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13" fillId="33" borderId="12" xfId="0" applyNumberFormat="1" applyFont="1" applyFill="1" applyBorder="1" applyAlignment="1" applyProtection="1">
      <alignment horizontal="center" vertical="center" wrapText="1"/>
      <protection/>
    </xf>
    <xf numFmtId="0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3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15" fillId="0" borderId="12" xfId="0" applyNumberFormat="1" applyFont="1" applyFill="1" applyBorder="1" applyAlignment="1" applyProtection="1">
      <alignment vertical="center" wrapText="1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vertical="center" wrapText="1"/>
      <protection/>
    </xf>
    <xf numFmtId="0" fontId="16" fillId="0" borderId="13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U28"/>
  <sheetViews>
    <sheetView tabSelected="1" view="pageBreakPreview" zoomScale="60" zoomScaleNormal="70" zoomScalePageLayoutView="0" workbookViewId="0" topLeftCell="G1">
      <selection activeCell="R5" sqref="R5"/>
    </sheetView>
  </sheetViews>
  <sheetFormatPr defaultColWidth="9.140625" defaultRowHeight="12.75"/>
  <cols>
    <col min="1" max="1" width="6.7109375" style="0" customWidth="1"/>
    <col min="2" max="2" width="11.421875" style="0" customWidth="1"/>
    <col min="3" max="3" width="16.7109375" style="0" customWidth="1"/>
    <col min="4" max="4" width="7.28125" style="0" customWidth="1"/>
    <col min="5" max="5" width="17.421875" style="0" customWidth="1"/>
    <col min="6" max="6" width="16.421875" style="0" customWidth="1"/>
    <col min="7" max="7" width="17.8515625" style="0" customWidth="1"/>
    <col min="8" max="8" width="16.140625" style="0" customWidth="1"/>
    <col min="9" max="9" width="12.421875" style="0" customWidth="1"/>
    <col min="10" max="11" width="14.140625" style="0" customWidth="1"/>
    <col min="12" max="12" width="13.7109375" style="0" customWidth="1"/>
    <col min="13" max="13" width="15.140625" style="0" customWidth="1"/>
    <col min="14" max="14" width="11.28125" style="0" customWidth="1"/>
    <col min="15" max="16" width="13.140625" style="0" customWidth="1"/>
    <col min="17" max="18" width="17.421875" style="0" customWidth="1"/>
    <col min="19" max="19" width="20.140625" style="0" customWidth="1"/>
    <col min="20" max="20" width="3.421875" style="0" customWidth="1"/>
    <col min="21" max="21" width="14.28125" style="0" bestFit="1" customWidth="1"/>
  </cols>
  <sheetData>
    <row r="1" spans="18:19" ht="18">
      <c r="R1" s="30" t="s">
        <v>30</v>
      </c>
      <c r="S1" s="30"/>
    </row>
    <row r="2" spans="15:21" ht="21">
      <c r="O2" s="6"/>
      <c r="P2" s="6"/>
      <c r="R2" s="30" t="s">
        <v>10</v>
      </c>
      <c r="S2" s="30"/>
      <c r="T2" s="3"/>
      <c r="U2" s="5"/>
    </row>
    <row r="3" spans="15:21" ht="21">
      <c r="O3" s="6"/>
      <c r="P3" s="6"/>
      <c r="R3" s="30" t="s">
        <v>5</v>
      </c>
      <c r="S3" s="30"/>
      <c r="T3" s="3"/>
      <c r="U3" s="5"/>
    </row>
    <row r="4" spans="15:21" ht="21">
      <c r="O4" s="6"/>
      <c r="P4" s="6"/>
      <c r="R4" s="30" t="s">
        <v>33</v>
      </c>
      <c r="S4" s="30"/>
      <c r="T4" s="3"/>
      <c r="U4" s="5"/>
    </row>
    <row r="5" spans="15:21" ht="21">
      <c r="O5" s="6"/>
      <c r="P5" s="6"/>
      <c r="R5" s="30" t="s">
        <v>34</v>
      </c>
      <c r="S5" s="30"/>
      <c r="T5" s="3"/>
      <c r="U5" s="5"/>
    </row>
    <row r="6" spans="17:21" ht="12" customHeight="1">
      <c r="Q6" s="6"/>
      <c r="R6" s="6"/>
      <c r="S6" s="8"/>
      <c r="T6" s="3"/>
      <c r="U6" s="5"/>
    </row>
    <row r="7" spans="1:21" ht="17.25">
      <c r="A7" s="43" t="s">
        <v>24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3"/>
      <c r="U7" s="5"/>
    </row>
    <row r="8" spans="1:19" ht="21" customHeight="1">
      <c r="A8" s="24"/>
      <c r="S8" s="13" t="s">
        <v>14</v>
      </c>
    </row>
    <row r="9" spans="1:19" s="7" customFormat="1" ht="12.75" customHeight="1">
      <c r="A9" s="44" t="s">
        <v>6</v>
      </c>
      <c r="B9" s="44" t="s">
        <v>7</v>
      </c>
      <c r="C9" s="33" t="s">
        <v>8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5"/>
    </row>
    <row r="10" spans="1:19" s="7" customFormat="1" ht="33" customHeight="1">
      <c r="A10" s="45"/>
      <c r="B10" s="45"/>
      <c r="C10" s="33" t="s">
        <v>0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5"/>
      <c r="Q10" s="50" t="s">
        <v>1</v>
      </c>
      <c r="R10" s="51"/>
      <c r="S10" s="49" t="s">
        <v>11</v>
      </c>
    </row>
    <row r="11" spans="1:19" s="7" customFormat="1" ht="25.5" customHeight="1">
      <c r="A11" s="45"/>
      <c r="B11" s="45"/>
      <c r="C11" s="33" t="s">
        <v>9</v>
      </c>
      <c r="D11" s="35"/>
      <c r="E11" s="38" t="s">
        <v>25</v>
      </c>
      <c r="F11" s="38" t="s">
        <v>15</v>
      </c>
      <c r="G11" s="31" t="s">
        <v>19</v>
      </c>
      <c r="H11" s="47" t="s">
        <v>22</v>
      </c>
      <c r="I11" s="31" t="s">
        <v>2</v>
      </c>
      <c r="J11" s="41" t="s">
        <v>20</v>
      </c>
      <c r="K11" s="52" t="s">
        <v>29</v>
      </c>
      <c r="L11" s="31" t="s">
        <v>16</v>
      </c>
      <c r="M11" s="31" t="s">
        <v>17</v>
      </c>
      <c r="N11" s="31" t="s">
        <v>18</v>
      </c>
      <c r="O11" s="36" t="s">
        <v>23</v>
      </c>
      <c r="P11" s="36" t="s">
        <v>26</v>
      </c>
      <c r="Q11" s="31" t="s">
        <v>21</v>
      </c>
      <c r="R11" s="31" t="s">
        <v>28</v>
      </c>
      <c r="S11" s="49"/>
    </row>
    <row r="12" spans="1:19" s="7" customFormat="1" ht="408.75" customHeight="1">
      <c r="A12" s="46"/>
      <c r="B12" s="46"/>
      <c r="C12" s="15" t="s">
        <v>3</v>
      </c>
      <c r="D12" s="22" t="s">
        <v>4</v>
      </c>
      <c r="E12" s="39"/>
      <c r="F12" s="39"/>
      <c r="G12" s="32"/>
      <c r="H12" s="48"/>
      <c r="I12" s="32"/>
      <c r="J12" s="42"/>
      <c r="K12" s="53"/>
      <c r="L12" s="32"/>
      <c r="M12" s="32"/>
      <c r="N12" s="32"/>
      <c r="O12" s="37"/>
      <c r="P12" s="37"/>
      <c r="Q12" s="32"/>
      <c r="R12" s="32"/>
      <c r="S12" s="49"/>
    </row>
    <row r="13" spans="1:21" s="11" customFormat="1" ht="17.25">
      <c r="A13" s="10">
        <v>25</v>
      </c>
      <c r="B13" s="10" t="s">
        <v>13</v>
      </c>
      <c r="C13" s="17">
        <v>18424400</v>
      </c>
      <c r="D13" s="25">
        <v>0.23</v>
      </c>
      <c r="E13" s="18">
        <v>33468200</v>
      </c>
      <c r="F13" s="18">
        <v>40402900</v>
      </c>
      <c r="G13" s="18">
        <v>11869450</v>
      </c>
      <c r="H13" s="18">
        <v>2600000</v>
      </c>
      <c r="I13" s="18">
        <v>49600</v>
      </c>
      <c r="J13" s="18">
        <v>688600</v>
      </c>
      <c r="K13" s="18">
        <v>282000</v>
      </c>
      <c r="L13" s="18">
        <v>40900</v>
      </c>
      <c r="M13" s="18">
        <v>1009700</v>
      </c>
      <c r="N13" s="18">
        <v>69800</v>
      </c>
      <c r="O13" s="18">
        <v>430900</v>
      </c>
      <c r="P13" s="18">
        <v>49610</v>
      </c>
      <c r="Q13" s="18">
        <v>2135800</v>
      </c>
      <c r="R13" s="18">
        <v>293515</v>
      </c>
      <c r="S13" s="18">
        <f>C13+F13+G13+H13+I13+J13+K13+L13+M13+N13+Q13+O13+E13++R13+P13</f>
        <v>111815375</v>
      </c>
      <c r="U13" s="21"/>
    </row>
    <row r="14" spans="1:19" s="4" customFormat="1" ht="17.25">
      <c r="A14" s="9" t="s">
        <v>12</v>
      </c>
      <c r="B14" s="12"/>
      <c r="C14" s="19">
        <f>C13</f>
        <v>18424400</v>
      </c>
      <c r="D14" s="20">
        <f>D13</f>
        <v>0.23</v>
      </c>
      <c r="E14" s="19">
        <f>E13</f>
        <v>33468200</v>
      </c>
      <c r="F14" s="19">
        <f>F13</f>
        <v>40402900</v>
      </c>
      <c r="G14" s="19">
        <f aca="true" t="shared" si="0" ref="G14:R14">G13</f>
        <v>11869450</v>
      </c>
      <c r="H14" s="19">
        <f t="shared" si="0"/>
        <v>2600000</v>
      </c>
      <c r="I14" s="19">
        <f t="shared" si="0"/>
        <v>49600</v>
      </c>
      <c r="J14" s="19">
        <f t="shared" si="0"/>
        <v>688600</v>
      </c>
      <c r="K14" s="19">
        <f t="shared" si="0"/>
        <v>282000</v>
      </c>
      <c r="L14" s="19">
        <f t="shared" si="0"/>
        <v>40900</v>
      </c>
      <c r="M14" s="19">
        <f t="shared" si="0"/>
        <v>1009700</v>
      </c>
      <c r="N14" s="19">
        <f t="shared" si="0"/>
        <v>69800</v>
      </c>
      <c r="O14" s="19">
        <f t="shared" si="0"/>
        <v>430900</v>
      </c>
      <c r="P14" s="19">
        <f t="shared" si="0"/>
        <v>49610</v>
      </c>
      <c r="Q14" s="19">
        <f t="shared" si="0"/>
        <v>2135800</v>
      </c>
      <c r="R14" s="19">
        <f t="shared" si="0"/>
        <v>293515</v>
      </c>
      <c r="S14" s="19">
        <f>C14+F14+G14+H14+I14+J14+K14+L14+M14+N14+Q14+O14+E14++R14+P14</f>
        <v>111815375</v>
      </c>
    </row>
    <row r="16" spans="1:12" ht="18.75" customHeight="1">
      <c r="A16" s="40"/>
      <c r="B16" s="40"/>
      <c r="C16" s="40"/>
      <c r="D16" s="40"/>
      <c r="E16" s="23"/>
      <c r="F16" s="1"/>
      <c r="L16" s="16"/>
    </row>
    <row r="17" spans="1:18" s="8" customFormat="1" ht="18.75" customHeight="1">
      <c r="A17" s="40" t="s">
        <v>32</v>
      </c>
      <c r="B17" s="40"/>
      <c r="C17" s="40"/>
      <c r="D17" s="40"/>
      <c r="E17" s="40"/>
      <c r="F17" s="40"/>
      <c r="G17" s="40"/>
      <c r="H17" s="27"/>
      <c r="I17" s="2"/>
      <c r="J17" s="2"/>
      <c r="K17" s="2"/>
      <c r="L17" s="28"/>
      <c r="M17" s="2"/>
      <c r="N17" s="29" t="s">
        <v>27</v>
      </c>
      <c r="O17" s="2"/>
      <c r="P17" s="2"/>
      <c r="Q17" s="2"/>
      <c r="R17" s="29"/>
    </row>
    <row r="18" spans="1:19" ht="18.75" customHeight="1">
      <c r="A18" s="40" t="s">
        <v>31</v>
      </c>
      <c r="B18" s="40"/>
      <c r="C18" s="40"/>
      <c r="D18" s="40"/>
      <c r="E18" s="23"/>
      <c r="F18" s="2"/>
      <c r="G18" s="40"/>
      <c r="H18" s="40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20" ht="30">
      <c r="C20" s="14"/>
    </row>
    <row r="28" ht="12.75">
      <c r="M28" s="26"/>
    </row>
  </sheetData>
  <sheetProtection/>
  <mergeCells count="26">
    <mergeCell ref="A7:S7"/>
    <mergeCell ref="A9:A12"/>
    <mergeCell ref="B9:B12"/>
    <mergeCell ref="H11:H12"/>
    <mergeCell ref="S10:S12"/>
    <mergeCell ref="F11:F12"/>
    <mergeCell ref="Q10:R10"/>
    <mergeCell ref="R11:R12"/>
    <mergeCell ref="K11:K12"/>
    <mergeCell ref="P11:P12"/>
    <mergeCell ref="G18:H18"/>
    <mergeCell ref="A16:D16"/>
    <mergeCell ref="A18:D18"/>
    <mergeCell ref="A17:G17"/>
    <mergeCell ref="J11:J12"/>
    <mergeCell ref="G11:G12"/>
    <mergeCell ref="C11:D11"/>
    <mergeCell ref="Q11:Q12"/>
    <mergeCell ref="C9:S9"/>
    <mergeCell ref="M11:M12"/>
    <mergeCell ref="O11:O12"/>
    <mergeCell ref="E11:E12"/>
    <mergeCell ref="C10:P10"/>
    <mergeCell ref="N11:N12"/>
    <mergeCell ref="I11:I12"/>
    <mergeCell ref="L11:L12"/>
  </mergeCells>
  <printOptions horizontalCentered="1"/>
  <pageMargins left="0.7874015748031497" right="0.1968503937007874" top="0.5905511811023623" bottom="0.5905511811023623" header="0.5118110236220472" footer="0"/>
  <pageSetup horizontalDpi="600" verticalDpi="600" orientation="landscape" paperSize="9" scale="50" r:id="rId1"/>
  <colBreaks count="1" manualBreakCount="1">
    <brk id="20" min="1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Ленець</cp:lastModifiedBy>
  <cp:lastPrinted>2014-01-21T07:06:22Z</cp:lastPrinted>
  <dcterms:created xsi:type="dcterms:W3CDTF">2004-10-20T08:35:41Z</dcterms:created>
  <dcterms:modified xsi:type="dcterms:W3CDTF">2014-01-31T11:10:34Z</dcterms:modified>
  <cp:category/>
  <cp:version/>
  <cp:contentType/>
  <cp:contentStatus/>
</cp:coreProperties>
</file>