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<sst xmlns="http://schemas.openxmlformats.org/spreadsheetml/2006/main" count="29" uniqueCount="29">
  <si>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101 Керівництво</t>
  </si>
  <si>
    <t/>
  </si>
  <si>
    <t>№ з/п</t>
  </si>
  <si>
    <t>Таб. №</t>
  </si>
  <si>
    <t>П.І.Б.</t>
  </si>
  <si>
    <t>Посада</t>
  </si>
  <si>
    <t>Від-
но
днів</t>
  </si>
  <si>
    <t>01 Оклад</t>
  </si>
  <si>
    <t>18 Надбавка за секретні</t>
  </si>
  <si>
    <t>30 Щомісячна премія (д/</t>
  </si>
  <si>
    <t>77 Відрядження</t>
  </si>
  <si>
    <t>79 Мат. допом. соц.-поб</t>
  </si>
  <si>
    <t>112 Вислуга керівникам</t>
  </si>
  <si>
    <t xml:space="preserve">113 Надбавка за інтенс. </t>
  </si>
  <si>
    <t xml:space="preserve"> Разом нараховано</t>
  </si>
  <si>
    <t>141 Аванс</t>
  </si>
  <si>
    <t>155 Податок на доходи ФО</t>
  </si>
  <si>
    <t>161 Військовий збір</t>
  </si>
  <si>
    <t>140 Виплата зарплати</t>
  </si>
  <si>
    <t>142 Виплата в міжрахунок</t>
  </si>
  <si>
    <t xml:space="preserve"> Разом утримано</t>
  </si>
  <si>
    <t xml:space="preserve"> РАЗОМ ПО ЛИСТУ:</t>
  </si>
  <si>
    <t>103 Індексация новая</t>
  </si>
  <si>
    <t xml:space="preserve">ВИТЯГ З РОЗРАХУНКОВО-ПЛАТІЖНОЇ ВІДОМОСТІ </t>
  </si>
  <si>
    <t>КНП ПМЦПМСД</t>
  </si>
  <si>
    <t>Слободенюк Л.В.</t>
  </si>
  <si>
    <t>ДИРЕКТОР</t>
  </si>
  <si>
    <t>Осадчук Г.І</t>
  </si>
  <si>
    <t>Медичний директор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</si>
</sst>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33" borderId="12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7.00390625" style="0" customWidth="1"/>
    <col min="5" max="5" width="12.421875" style="0" customWidth="1"/>
    <col min="6" max="6" width="2.28125" style="0" customWidth="1"/>
    <col min="7" max="7" width="2.421875" style="0" customWidth="1"/>
    <col min="8" max="8" width="13.421875" style="0" customWidth="1"/>
    <col min="9" max="10" width="9.140625" style="0" customWidth="1"/>
    <col min="11" max="12" width="8.00390625" style="0" customWidth="1"/>
    <col min="13" max="13" width="7.2812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8.7109375" style="0" bestFit="1" customWidth="1"/>
    <col min="22" max="22" width="9.00390625" style="0" customWidth="1"/>
    <col min="23" max="23" width="7.57421875" style="0" customWidth="1"/>
  </cols>
  <sheetData>
    <row r="1" spans="1:11" ht="15" customHeight="1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9:15" ht="27" customHeight="1">
      <c r="I2" s="8" t="s">
        <v>23</v>
      </c>
      <c r="J2" s="8"/>
      <c r="K2" s="8"/>
      <c r="L2" s="8"/>
      <c r="M2" s="8"/>
      <c r="N2" s="8"/>
      <c r="O2" s="8"/>
    </row>
    <row r="3" spans="7:17" ht="24.75" customHeight="1">
      <c r="G3" s="9" t="s">
        <v>0</v>
      </c>
      <c r="H3" s="9"/>
      <c r="I3" s="9"/>
      <c r="J3" s="9"/>
      <c r="K3" s="9"/>
      <c r="L3" s="9"/>
      <c r="M3" s="9"/>
      <c r="N3" s="9"/>
      <c r="O3" s="9"/>
      <c r="P3" s="9"/>
      <c r="Q3" s="9"/>
    </row>
    <row r="4" spans="7:17" ht="16.5" customHeight="1">
      <c r="G4" s="25">
        <v>44470</v>
      </c>
      <c r="H4" s="9"/>
      <c r="I4" s="9"/>
      <c r="J4" s="9"/>
      <c r="K4" s="9"/>
      <c r="L4" s="9"/>
      <c r="M4" s="9"/>
      <c r="N4" s="9"/>
      <c r="O4" s="9"/>
      <c r="P4" s="9"/>
      <c r="Q4" s="9"/>
    </row>
    <row r="5" spans="3:22" ht="4.5" customHeight="1">
      <c r="C5" s="10" t="s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3" ht="8.25" customHeight="1">
      <c r="A6" s="11"/>
      <c r="B6" s="11"/>
      <c r="C6" s="11"/>
    </row>
    <row r="7" spans="1:23" ht="48">
      <c r="A7" s="1" t="s">
        <v>2</v>
      </c>
      <c r="B7" s="1" t="s">
        <v>3</v>
      </c>
      <c r="C7" s="5" t="s">
        <v>4</v>
      </c>
      <c r="D7" s="6"/>
      <c r="E7" s="1" t="s">
        <v>5</v>
      </c>
      <c r="F7" s="5" t="s">
        <v>6</v>
      </c>
      <c r="G7" s="6"/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22</v>
      </c>
      <c r="N7" s="1" t="s">
        <v>12</v>
      </c>
      <c r="O7" s="1" t="s">
        <v>13</v>
      </c>
      <c r="P7" s="1" t="s">
        <v>14</v>
      </c>
      <c r="Q7" s="5" t="s">
        <v>15</v>
      </c>
      <c r="R7" s="6"/>
      <c r="S7" s="1" t="s">
        <v>16</v>
      </c>
      <c r="T7" s="1" t="s">
        <v>17</v>
      </c>
      <c r="U7" s="1" t="s">
        <v>18</v>
      </c>
      <c r="V7" s="1" t="s">
        <v>19</v>
      </c>
      <c r="W7" s="1" t="s">
        <v>20</v>
      </c>
    </row>
    <row r="8" spans="1:23" ht="48" customHeight="1">
      <c r="A8" s="2">
        <v>1</v>
      </c>
      <c r="B8" s="2"/>
      <c r="C8" s="12" t="s">
        <v>25</v>
      </c>
      <c r="D8" s="13"/>
      <c r="E8" s="2" t="s">
        <v>26</v>
      </c>
      <c r="F8" s="14">
        <v>20</v>
      </c>
      <c r="G8" s="15"/>
      <c r="H8" s="3">
        <v>23199</v>
      </c>
      <c r="I8" s="3">
        <v>0</v>
      </c>
      <c r="J8" s="3"/>
      <c r="K8" s="3"/>
      <c r="L8" s="3"/>
      <c r="M8" s="3"/>
      <c r="N8" s="3"/>
      <c r="O8" s="3"/>
      <c r="P8" s="3">
        <v>23199</v>
      </c>
      <c r="Q8" s="16">
        <v>18000</v>
      </c>
      <c r="R8" s="17"/>
      <c r="S8" s="3">
        <v>4175.82</v>
      </c>
      <c r="T8" s="3">
        <v>347.98</v>
      </c>
      <c r="U8" s="3">
        <v>675.2</v>
      </c>
      <c r="V8" s="3">
        <v>0</v>
      </c>
      <c r="W8" s="3">
        <v>23199</v>
      </c>
    </row>
    <row r="9" spans="1:23" ht="48" customHeight="1">
      <c r="A9" s="2">
        <v>2</v>
      </c>
      <c r="B9" s="2"/>
      <c r="C9" s="12" t="s">
        <v>27</v>
      </c>
      <c r="D9" s="13"/>
      <c r="E9" s="2" t="s">
        <v>28</v>
      </c>
      <c r="F9" s="14">
        <v>20</v>
      </c>
      <c r="G9" s="15"/>
      <c r="H9" s="3">
        <v>7137</v>
      </c>
      <c r="I9" s="3">
        <v>0</v>
      </c>
      <c r="J9" s="3">
        <v>10133.64</v>
      </c>
      <c r="K9" s="3"/>
      <c r="L9" s="3"/>
      <c r="M9" s="3"/>
      <c r="N9" s="3">
        <v>0</v>
      </c>
      <c r="O9" s="3"/>
      <c r="P9" s="3">
        <v>17270.64</v>
      </c>
      <c r="Q9" s="16">
        <v>6000</v>
      </c>
      <c r="R9" s="17"/>
      <c r="S9" s="3">
        <v>3108.72</v>
      </c>
      <c r="T9" s="3">
        <v>259.06</v>
      </c>
      <c r="U9" s="3">
        <v>7902.86</v>
      </c>
      <c r="V9" s="3"/>
      <c r="W9" s="3">
        <v>17270.64</v>
      </c>
    </row>
    <row r="10" spans="1:23" ht="38.25" customHeight="1">
      <c r="A10" s="2"/>
      <c r="B10" s="2"/>
      <c r="C10" s="12"/>
      <c r="D10" s="13"/>
      <c r="E10" s="2"/>
      <c r="F10" s="14"/>
      <c r="G10" s="15"/>
      <c r="H10" s="3"/>
      <c r="I10" s="3"/>
      <c r="J10" s="3"/>
      <c r="K10" s="3"/>
      <c r="L10" s="3"/>
      <c r="M10" s="3"/>
      <c r="N10" s="3"/>
      <c r="O10" s="3"/>
      <c r="P10" s="3"/>
      <c r="Q10" s="16"/>
      <c r="R10" s="17"/>
      <c r="S10" s="3"/>
      <c r="T10" s="3"/>
      <c r="U10" s="3"/>
      <c r="V10" s="3"/>
      <c r="W10" s="3"/>
    </row>
    <row r="11" spans="1:23" ht="48" customHeight="1">
      <c r="A11" s="2"/>
      <c r="B11" s="2"/>
      <c r="C11" s="12"/>
      <c r="D11" s="13"/>
      <c r="E11" s="2"/>
      <c r="F11" s="14"/>
      <c r="G11" s="15"/>
      <c r="H11" s="3"/>
      <c r="I11" s="3"/>
      <c r="J11" s="3"/>
      <c r="K11" s="3"/>
      <c r="L11" s="3"/>
      <c r="M11" s="3"/>
      <c r="N11" s="3"/>
      <c r="O11" s="3"/>
      <c r="P11" s="3"/>
      <c r="Q11" s="16"/>
      <c r="R11" s="17"/>
      <c r="S11" s="3"/>
      <c r="T11" s="3"/>
      <c r="U11" s="3"/>
      <c r="V11" s="3"/>
      <c r="W11" s="3"/>
    </row>
    <row r="12" spans="1:23" ht="10.5" customHeight="1">
      <c r="A12" s="18" t="s">
        <v>21</v>
      </c>
      <c r="B12" s="19"/>
      <c r="C12" s="19"/>
      <c r="D12" s="19"/>
      <c r="E12" s="20"/>
      <c r="F12" s="21"/>
      <c r="G12" s="22"/>
      <c r="H12" s="4">
        <f aca="true" t="shared" si="0" ref="H12:Q12">SUM(H8:H11)</f>
        <v>30336</v>
      </c>
      <c r="I12" s="4">
        <f t="shared" si="0"/>
        <v>0</v>
      </c>
      <c r="J12" s="4">
        <f t="shared" si="0"/>
        <v>10133.64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40469.64</v>
      </c>
      <c r="Q12" s="23">
        <f t="shared" si="0"/>
        <v>24000</v>
      </c>
      <c r="R12" s="24"/>
      <c r="S12" s="4">
        <f>SUM(S8:S11)</f>
        <v>7284.539999999999</v>
      </c>
      <c r="T12" s="4">
        <f>SUM(T8:T11)</f>
        <v>607.04</v>
      </c>
      <c r="U12" s="4">
        <f>SUM(U8:U11)</f>
        <v>8578.06</v>
      </c>
      <c r="V12" s="4">
        <f>SUM(V8:V11)</f>
        <v>0</v>
      </c>
      <c r="W12" s="4">
        <f>SUM(W8:W11)</f>
        <v>40469.64</v>
      </c>
    </row>
    <row r="13" ht="9.75" customHeight="1"/>
  </sheetData>
  <sheetProtection/>
  <mergeCells count="24">
    <mergeCell ref="A12:E12"/>
    <mergeCell ref="F12:G12"/>
    <mergeCell ref="Q12:R12"/>
    <mergeCell ref="C10:D10"/>
    <mergeCell ref="F10:G10"/>
    <mergeCell ref="Q10:R10"/>
    <mergeCell ref="C11:D11"/>
    <mergeCell ref="F11:G11"/>
    <mergeCell ref="Q11:R11"/>
    <mergeCell ref="C9:D9"/>
    <mergeCell ref="F9:G9"/>
    <mergeCell ref="Q9:R9"/>
    <mergeCell ref="C8:D8"/>
    <mergeCell ref="F8:G8"/>
    <mergeCell ref="Q8:R8"/>
    <mergeCell ref="C7:D7"/>
    <mergeCell ref="F7:G7"/>
    <mergeCell ref="Q7:R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RePack by Diakov</cp:lastModifiedBy>
  <cp:lastPrinted>2021-12-21T12:49:00Z</cp:lastPrinted>
  <dcterms:created xsi:type="dcterms:W3CDTF">2021-12-21T12:22:37Z</dcterms:created>
  <dcterms:modified xsi:type="dcterms:W3CDTF">2021-12-30T07:05:09Z</dcterms:modified>
  <cp:category/>
  <cp:version/>
  <cp:contentType/>
  <cp:contentStatus/>
</cp:coreProperties>
</file>