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56" windowHeight="97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'Лист1'!$A$1:$E$91</definedName>
  </definedNames>
  <calcPr fullCalcOnLoad="1"/>
</workbook>
</file>

<file path=xl/sharedStrings.xml><?xml version="1.0" encoding="utf-8"?>
<sst xmlns="http://schemas.openxmlformats.org/spreadsheetml/2006/main" count="176" uniqueCount="133">
  <si>
    <t>КПКВМБ</t>
  </si>
  <si>
    <t>КЕКВ</t>
  </si>
  <si>
    <t>Напрямок використання</t>
  </si>
  <si>
    <t xml:space="preserve">Медико соціальне забезпечення пільгових та соціально-незахищених верств населення </t>
  </si>
  <si>
    <t>Забезпечення пігового перевезення дітей шкільного віку громадським автотранспортом на міських автобусних маршрутах загального користування</t>
  </si>
  <si>
    <t>0212010</t>
  </si>
  <si>
    <t>2282</t>
  </si>
  <si>
    <t>02112111</t>
  </si>
  <si>
    <t>02112113</t>
  </si>
  <si>
    <t>0212152</t>
  </si>
  <si>
    <t>0212214</t>
  </si>
  <si>
    <t>0617413</t>
  </si>
  <si>
    <t>2730</t>
  </si>
  <si>
    <t>0213242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</si>
  <si>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</si>
  <si>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0212143</t>
  </si>
  <si>
    <t>Протидія ВІЛ -інфекції/СНІДу на 2016-2018 роки</t>
  </si>
  <si>
    <t>0218110</t>
  </si>
  <si>
    <t xml:space="preserve">Розвиток цивільного захисту м.Прилуки </t>
  </si>
  <si>
    <t>2610</t>
  </si>
  <si>
    <t>0813033</t>
  </si>
  <si>
    <t xml:space="preserve">Фінансування пільг на оплату послуг зв"язку, компенсацію за пільговий проїзд окремих категорій громадян та інших пільг з міського бюджету </t>
  </si>
  <si>
    <t>0813035</t>
  </si>
  <si>
    <t>0813031</t>
  </si>
  <si>
    <t>0813032</t>
  </si>
  <si>
    <t>0813160</t>
  </si>
  <si>
    <t>Компенсація особам які надають соціальні послугина 2017-2019 роки</t>
  </si>
  <si>
    <t>0813180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</si>
  <si>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</si>
  <si>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</si>
  <si>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Фінансова підтримка Громадської  Організації"Учасники антитерористичної організації "Щит" на 2016-2018 роки</t>
  </si>
  <si>
    <t>0813210</t>
  </si>
  <si>
    <t>Організація оплачуваних громадських робіт на 2017 рік в м.Прилуки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</si>
  <si>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</si>
  <si>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</si>
  <si>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0813060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</si>
  <si>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</si>
  <si>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0611162</t>
  </si>
  <si>
    <t>Обдарованість</t>
  </si>
  <si>
    <t>0213192</t>
  </si>
  <si>
    <t>Фінансова підтримка громадської організації Організація ветеранів м.Прилуки"</t>
  </si>
  <si>
    <t>0213121</t>
  </si>
  <si>
    <t>2210</t>
  </si>
  <si>
    <t>Соціальна підтримка сім“ї дітей та молоді на 2017-2020 рр</t>
  </si>
  <si>
    <t>Забезпечення діяльності бібліотек</t>
  </si>
  <si>
    <t xml:space="preserve">Для утримання Прилуцького краєзнавчого музею ім. В.І.Маслова     </t>
  </si>
  <si>
    <t xml:space="preserve">Для утримання Прилуцького міського Будинку культури                    </t>
  </si>
  <si>
    <t xml:space="preserve">Для забезпечення діяльності відділу культури і туризму міської ради:                                                        </t>
  </si>
  <si>
    <t>Для утримання Територіального центру соціального обслуговування (надання соціальних послуг</t>
  </si>
  <si>
    <t xml:space="preserve"> Для забезпечення діяльності управління містобудування та архітектури міської ради                                           </t>
  </si>
  <si>
    <t xml:space="preserve">Для виготовлення проектно-кошторисної документації по об’єкту «Будівництво залізничного переїзду по вул. Челюскінців (1 км ПК9) у місті Прилуки Чернігівської області»                                                                                                                  </t>
  </si>
  <si>
    <t>співфінансування залишку субвенції по об’єкту «Будівництво ІІ корпусу школи-гімназії та реконструкця існуючого по вул. Київській, 190 в м. Прилуки Чернігівської області (І черга – будівництво ІІ корпусу)</t>
  </si>
  <si>
    <t xml:space="preserve">Для Прилуцької загальноосвітньої школи І-ІІІ ступенів № 14 на придбання слюсарного набору, столярного набору, торцювальної пилки, рейсмусу настільного, лінгафонної системи «Лотос», комплекту меблів для актової зали, набору гімнастичних матів, ноутбуків    за рахунок залишку субвенції на початок року </t>
  </si>
  <si>
    <t xml:space="preserve">Для утримання Прилуцької дитячо-юнацької школи                         </t>
  </si>
  <si>
    <t xml:space="preserve">Для утримання дошкільних навчальних закладів                               </t>
  </si>
  <si>
    <t xml:space="preserve">Для утримання загальноосвітніх шкіл та гімназій                              </t>
  </si>
  <si>
    <t xml:space="preserve">Для утримання методичного кабінету                                                      </t>
  </si>
  <si>
    <t xml:space="preserve">Для утримання підрозділів управління освіти (бухгалтерії, господарчої групи, логопедичних пунктів)                                                                                        </t>
  </si>
  <si>
    <t xml:space="preserve">Для надання допомоги дітям-сиротам                                                      </t>
  </si>
  <si>
    <t xml:space="preserve">Для 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                                                                                                      </t>
  </si>
  <si>
    <t>Для утримання КП «Санаторій «Берізка</t>
  </si>
  <si>
    <t xml:space="preserve">Для КЛПЗ «Прилуцька центральна міська лікарня» на придбання антирабічної вакцини       </t>
  </si>
  <si>
    <t xml:space="preserve">Для проведення видатків по благоустрою міста                                </t>
  </si>
  <si>
    <t xml:space="preserve"> Для проведення заходів у молодіжній сфері                                        </t>
  </si>
  <si>
    <t xml:space="preserve"> Для проведення заходів з рятування на водах                                      </t>
  </si>
  <si>
    <t xml:space="preserve"> Для оплати послуг з експертної грошової оцінки комунальної власності</t>
  </si>
  <si>
    <t xml:space="preserve"> Для проведення навчально-тренувальних зборів та спортивних змагань</t>
  </si>
  <si>
    <t xml:space="preserve"> Для утримання закладів позашкільної освіти                                        </t>
  </si>
  <si>
    <t xml:space="preserve"> Для Центру творчості дітей та юнацтва на придбання активної акустики, мультимедійної установки, пилососа і відпарювача     за рахунок залишку субвенції на початок року                                 </t>
  </si>
  <si>
    <t>Для виготовлення проектно-кошторисної документації робочого проекту по об’єкту «Реконструкція частини приміщення ДНЗ № 7 під центр комплексної реабілітації для дітей з інвалідністю та осіб з інвалідністю по вул. Іванівській, 57 у місті Прилуки Чернігівської області» з поданням та проходженням експертизи</t>
  </si>
  <si>
    <t xml:space="preserve"> Для співфінансування залишку субвенції по об’єкту «Капітальний ремонт (стіни, дах, облаштування каналізації, підлога) приміщення ЦНТТМ по вул. Галаганівській в м. Прилуки Чернігівської області</t>
  </si>
  <si>
    <t xml:space="preserve">Для утримання школи мистецтв     </t>
  </si>
  <si>
    <t>Надання одноразової грошової  допомоги жителям міста Прилуки</t>
  </si>
  <si>
    <t>Ефір телеканалу Прилуки</t>
  </si>
  <si>
    <t>"Будівництво громадської вбиральні в центральній частині м.Прилуки Чернігівської області"</t>
  </si>
  <si>
    <t>Коригування виготовленої ПКД робочого проекту по об'єкту "Реконструкція громадської вбиральні в центральній частині м.Прилуки Чернігівської області", викласти в наступній редакції "Будівництво громадської вбиральні в центральній частині м.Прилуки Чернігівської області"</t>
  </si>
  <si>
    <t xml:space="preserve">"Проведення археологічної експертизи (розвідки) земельної ділянки під об'єкт "Будівництво громадської вбиральні в центральній частині м.Прилуки Чернігівської </t>
  </si>
  <si>
    <t>Внески до статутного капіталу суб’єктів господарювання КП "Міськсвітло"</t>
  </si>
  <si>
    <t>Утримання та розвиток автомобільних доріг та дорожньої інфраструктури за рахунок коштів місцевого бюджету   Виготовлення ПКД робочих проектів з поданням та проходженням експертизи по об'єктах:</t>
  </si>
  <si>
    <t>Направлено</t>
  </si>
  <si>
    <t>Використано</t>
  </si>
  <si>
    <t xml:space="preserve">Цукровий діабет </t>
  </si>
  <si>
    <t>2730, 2240</t>
  </si>
  <si>
    <t>2111,2120</t>
  </si>
  <si>
    <t>Направлення вільних залишків коштів</t>
  </si>
  <si>
    <t>0813104</t>
  </si>
  <si>
    <t>0813105</t>
  </si>
  <si>
    <t>0617363</t>
  </si>
  <si>
    <t>0615031</t>
  </si>
  <si>
    <t>0611010</t>
  </si>
  <si>
    <t>0611020</t>
  </si>
  <si>
    <t>0611090</t>
  </si>
  <si>
    <t>0611150</t>
  </si>
  <si>
    <t>0611161</t>
  </si>
  <si>
    <t>0210160</t>
  </si>
  <si>
    <t>0217680</t>
  </si>
  <si>
    <t>0216060</t>
  </si>
  <si>
    <t xml:space="preserve">0212010  </t>
  </si>
  <si>
    <t>0216030</t>
  </si>
  <si>
    <t>0213133</t>
  </si>
  <si>
    <t>0218120</t>
  </si>
  <si>
    <t>0217650</t>
  </si>
  <si>
    <t>0215011</t>
  </si>
  <si>
    <t>0218410</t>
  </si>
  <si>
    <t>0217670</t>
  </si>
  <si>
    <t>Усього</t>
  </si>
  <si>
    <t xml:space="preserve">Співфінансування залишку субвенції:Для Прилуцької загальноосвітньої школи І-ІІІ ступенів № 14 на придбання слюсарного набору, столярного набору, торцювальної пилки, рейсмусу настільного, лінгафонної системи «Лотос», комплекту меблів для актової зали, набору гімнастичних матів, ноутбуків                                                                                                      </t>
  </si>
  <si>
    <t xml:space="preserve">Співфінансування залишку субвенції:Для Центру творчості дітей та юнацтва на придбання активної акустики, мультимедійної установки, пилососа і відпарювача                                          </t>
  </si>
  <si>
    <t>Для утримання Центру соціальної реабілітації дітей-інвалідів</t>
  </si>
  <si>
    <t>О.І. Ворона</t>
  </si>
  <si>
    <t xml:space="preserve">                                              </t>
  </si>
  <si>
    <t>за 9 місяців 2018 року</t>
  </si>
  <si>
    <t>0216090</t>
  </si>
  <si>
    <t>На варті чистоти і порядку</t>
  </si>
  <si>
    <t>Фінансування розробки схем та проектних рішень масового застосування на 2017-2019 роки м.Прилуки</t>
  </si>
  <si>
    <t>3210</t>
  </si>
  <si>
    <t>Внески до статутного капіталу суб’єктів господарювання КП "Послуга"</t>
  </si>
  <si>
    <t>0212100</t>
  </si>
  <si>
    <t>0212010 (ПМДЛ)</t>
  </si>
  <si>
    <t>залиш медичної субвенції 2017 року</t>
  </si>
  <si>
    <t>ЗАТВЕРДЖЕНО</t>
  </si>
  <si>
    <t>Рішення міської ради</t>
  </si>
  <si>
    <t>Додаток 2</t>
  </si>
  <si>
    <t>Громадський бюджет:
Кошти для придбання спортивного майданчика в ЗОШ І-ІІІ ст. №3</t>
  </si>
  <si>
    <t xml:space="preserve">Для Прилуцької дитячої міської лікарні на придбання антирабічної вакцини </t>
  </si>
  <si>
    <t>Для оплати членських внесів до асоціацій органів місцевого самоврядування</t>
  </si>
  <si>
    <t>Для оплати робіт по об’єкту «Будівництво ІІ корпусу школи-гімназії та реконструкця існуючого по вул. Київській, 190 в м. Прилуки Чернігівської області (І черга – будівництво ІІ корпусу)» зал.субв.</t>
  </si>
  <si>
    <t xml:space="preserve">Начальник фінансовго управління                                 </t>
  </si>
  <si>
    <t xml:space="preserve">міської ради  </t>
  </si>
  <si>
    <t>0212010 (КЛПЗ ПЦМЛ)</t>
  </si>
  <si>
    <r>
      <t>31694,0 тис.грн.</t>
    </r>
    <r>
      <rPr>
        <i/>
        <sz val="10"/>
        <rFont val="Times New Roman"/>
        <family val="1"/>
      </rPr>
      <t xml:space="preserve"> (медична субвенція- 142,0 соц-економ заг.ф-д-17511,3 власні-14040,7 )</t>
    </r>
  </si>
  <si>
    <t xml:space="preserve"> (51 сесія  7 скликання)</t>
  </si>
  <si>
    <t>21 грудня_2018 року № 3__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</si>
</sst>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>
      <alignment vertical="top"/>
      <protection/>
    </xf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justify" wrapText="1"/>
    </xf>
    <xf numFmtId="181" fontId="2" fillId="0" borderId="10" xfId="48" applyNumberFormat="1" applyFont="1" applyFill="1" applyBorder="1" applyAlignment="1">
      <alignment horizontal="center" vertical="justify" wrapText="1"/>
      <protection/>
    </xf>
    <xf numFmtId="181" fontId="2" fillId="33" borderId="10" xfId="0" applyNumberFormat="1" applyFont="1" applyFill="1" applyBorder="1" applyAlignment="1">
      <alignment horizontal="center" vertical="justify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center" vertical="justify" wrapText="1"/>
    </xf>
    <xf numFmtId="0" fontId="2" fillId="34" borderId="10" xfId="54" applyFont="1" applyFill="1" applyBorder="1" applyAlignment="1">
      <alignment horizontal="left" vertical="top" wrapText="1"/>
      <protection/>
    </xf>
    <xf numFmtId="0" fontId="2" fillId="34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justify"/>
    </xf>
    <xf numFmtId="0" fontId="2" fillId="0" borderId="10" xfId="53" applyFont="1" applyBorder="1" applyAlignment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justify"/>
    </xf>
    <xf numFmtId="181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vertical="justify"/>
    </xf>
    <xf numFmtId="181" fontId="2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justify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181" fontId="2" fillId="0" borderId="10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181" fontId="5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2.7109375" style="1" customWidth="1"/>
    <col min="2" max="2" width="10.8515625" style="1" customWidth="1"/>
    <col min="3" max="3" width="16.140625" style="2" customWidth="1"/>
    <col min="4" max="4" width="15.7109375" style="2" customWidth="1"/>
    <col min="5" max="5" width="50.28125" style="2" customWidth="1"/>
    <col min="6" max="6" width="14.7109375" style="2" hidden="1" customWidth="1"/>
    <col min="7" max="8" width="9.140625" style="2" hidden="1" customWidth="1"/>
    <col min="9" max="15" width="9.140625" style="2" customWidth="1"/>
    <col min="16" max="16" width="8.421875" style="2" customWidth="1"/>
    <col min="17" max="16384" width="9.140625" style="2" customWidth="1"/>
  </cols>
  <sheetData>
    <row r="1" ht="12.75">
      <c r="E1" s="3" t="s">
        <v>120</v>
      </c>
    </row>
    <row r="2" ht="12.75">
      <c r="E2" s="3" t="s">
        <v>121</v>
      </c>
    </row>
    <row r="3" ht="12.75">
      <c r="E3" s="3" t="s">
        <v>131</v>
      </c>
    </row>
    <row r="4" spans="4:5" ht="12.75">
      <c r="D4" s="3" t="s">
        <v>110</v>
      </c>
      <c r="E4" s="3" t="s">
        <v>132</v>
      </c>
    </row>
    <row r="5" spans="4:5" ht="12.75">
      <c r="D5" s="3"/>
      <c r="E5" s="3"/>
    </row>
    <row r="6" ht="12.75">
      <c r="E6" s="4" t="s">
        <v>122</v>
      </c>
    </row>
    <row r="7" spans="4:5" ht="12.75">
      <c r="D7" s="1"/>
      <c r="E7" s="1"/>
    </row>
    <row r="8" spans="1:5" ht="12.75">
      <c r="A8" s="50" t="s">
        <v>84</v>
      </c>
      <c r="B8" s="50"/>
      <c r="C8" s="50"/>
      <c r="D8" s="50"/>
      <c r="E8" s="50"/>
    </row>
    <row r="9" spans="1:5" ht="12.75">
      <c r="A9" s="50" t="s">
        <v>111</v>
      </c>
      <c r="B9" s="50"/>
      <c r="C9" s="50"/>
      <c r="D9" s="50"/>
      <c r="E9" s="50"/>
    </row>
    <row r="10" spans="4:5" ht="12.75" customHeight="1">
      <c r="D10" s="1"/>
      <c r="E10" s="1"/>
    </row>
    <row r="11" spans="4:5" ht="36.75" customHeight="1">
      <c r="D11" s="51" t="s">
        <v>130</v>
      </c>
      <c r="E11" s="51"/>
    </row>
    <row r="12" spans="1:11" ht="12.75">
      <c r="A12" s="5" t="s">
        <v>0</v>
      </c>
      <c r="B12" s="5" t="s">
        <v>1</v>
      </c>
      <c r="C12" s="5" t="s">
        <v>79</v>
      </c>
      <c r="D12" s="6" t="s">
        <v>80</v>
      </c>
      <c r="E12" s="5" t="s">
        <v>2</v>
      </c>
      <c r="F12" s="7"/>
      <c r="G12" s="7"/>
      <c r="J12" s="7"/>
      <c r="K12" s="7"/>
    </row>
    <row r="13" spans="1:11" ht="26.25">
      <c r="A13" s="8" t="s">
        <v>5</v>
      </c>
      <c r="B13" s="8" t="s">
        <v>6</v>
      </c>
      <c r="C13" s="9">
        <v>105</v>
      </c>
      <c r="D13" s="10">
        <v>105</v>
      </c>
      <c r="E13" s="11" t="s">
        <v>3</v>
      </c>
      <c r="F13" s="7"/>
      <c r="G13" s="7"/>
      <c r="J13" s="7"/>
      <c r="K13" s="7"/>
    </row>
    <row r="14" spans="1:11" ht="26.25">
      <c r="A14" s="8" t="s">
        <v>7</v>
      </c>
      <c r="B14" s="8" t="s">
        <v>6</v>
      </c>
      <c r="C14" s="9">
        <v>390</v>
      </c>
      <c r="D14" s="10">
        <v>390</v>
      </c>
      <c r="E14" s="11" t="s">
        <v>3</v>
      </c>
      <c r="F14" s="7"/>
      <c r="G14" s="7"/>
      <c r="J14" s="7"/>
      <c r="K14" s="7"/>
    </row>
    <row r="15" spans="1:11" ht="26.25">
      <c r="A15" s="8" t="s">
        <v>8</v>
      </c>
      <c r="B15" s="8" t="s">
        <v>6</v>
      </c>
      <c r="C15" s="9">
        <v>87</v>
      </c>
      <c r="D15" s="10">
        <v>86.8</v>
      </c>
      <c r="E15" s="11" t="s">
        <v>3</v>
      </c>
      <c r="F15" s="7"/>
      <c r="G15" s="7"/>
      <c r="J15" s="7"/>
      <c r="K15" s="7"/>
    </row>
    <row r="16" spans="1:11" ht="26.25">
      <c r="A16" s="8" t="s">
        <v>9</v>
      </c>
      <c r="B16" s="8" t="s">
        <v>6</v>
      </c>
      <c r="C16" s="9">
        <v>90</v>
      </c>
      <c r="D16" s="10">
        <v>90</v>
      </c>
      <c r="E16" s="11" t="s">
        <v>3</v>
      </c>
      <c r="F16" s="7"/>
      <c r="G16" s="7"/>
      <c r="J16" s="7"/>
      <c r="K16" s="7"/>
    </row>
    <row r="17" spans="1:11" ht="12.75">
      <c r="A17" s="8" t="s">
        <v>10</v>
      </c>
      <c r="B17" s="8" t="s">
        <v>6</v>
      </c>
      <c r="C17" s="9">
        <v>1100</v>
      </c>
      <c r="D17" s="10">
        <v>1100</v>
      </c>
      <c r="E17" s="12" t="s">
        <v>81</v>
      </c>
      <c r="F17" s="7"/>
      <c r="G17" s="7"/>
      <c r="J17" s="7"/>
      <c r="K17" s="7"/>
    </row>
    <row r="18" spans="1:11" ht="39">
      <c r="A18" s="8" t="s">
        <v>11</v>
      </c>
      <c r="B18" s="8" t="s">
        <v>12</v>
      </c>
      <c r="C18" s="9">
        <v>280</v>
      </c>
      <c r="D18" s="10">
        <v>87.1</v>
      </c>
      <c r="E18" s="12" t="s">
        <v>4</v>
      </c>
      <c r="F18" s="7"/>
      <c r="G18" s="7"/>
      <c r="J18" s="7"/>
      <c r="K18" s="7"/>
    </row>
    <row r="19" spans="1:11" ht="12.75">
      <c r="A19" s="13" t="s">
        <v>37</v>
      </c>
      <c r="B19" s="8" t="s">
        <v>12</v>
      </c>
      <c r="C19" s="9">
        <v>17.5</v>
      </c>
      <c r="D19" s="10">
        <v>17.5</v>
      </c>
      <c r="E19" s="14" t="s">
        <v>38</v>
      </c>
      <c r="F19" s="7"/>
      <c r="G19" s="7"/>
      <c r="J19" s="7"/>
      <c r="K19" s="7"/>
    </row>
    <row r="20" spans="1:11" ht="12.75">
      <c r="A20" s="13" t="s">
        <v>41</v>
      </c>
      <c r="B20" s="13" t="s">
        <v>42</v>
      </c>
      <c r="C20" s="9">
        <v>32</v>
      </c>
      <c r="D20" s="10">
        <v>21.4</v>
      </c>
      <c r="E20" s="15" t="s">
        <v>43</v>
      </c>
      <c r="F20" s="7"/>
      <c r="G20" s="7"/>
      <c r="J20" s="7"/>
      <c r="K20" s="7"/>
    </row>
    <row r="21" spans="1:11" ht="26.25">
      <c r="A21" s="13" t="s">
        <v>39</v>
      </c>
      <c r="B21" s="13" t="s">
        <v>19</v>
      </c>
      <c r="C21" s="9">
        <v>29</v>
      </c>
      <c r="D21" s="10">
        <v>29</v>
      </c>
      <c r="E21" s="15" t="s">
        <v>40</v>
      </c>
      <c r="F21" s="7"/>
      <c r="G21" s="7"/>
      <c r="J21" s="7"/>
      <c r="K21" s="7"/>
    </row>
    <row r="22" spans="1:11" ht="39">
      <c r="A22" s="13" t="s">
        <v>13</v>
      </c>
      <c r="B22" s="13" t="s">
        <v>12</v>
      </c>
      <c r="C22" s="9">
        <v>90</v>
      </c>
      <c r="D22" s="10">
        <v>85.5</v>
      </c>
      <c r="E22" s="15" t="s">
        <v>14</v>
      </c>
      <c r="F22" s="7"/>
      <c r="G22" s="7"/>
      <c r="J22" s="7"/>
      <c r="K22" s="7"/>
    </row>
    <row r="23" spans="1:11" ht="12.75">
      <c r="A23" s="13" t="s">
        <v>15</v>
      </c>
      <c r="B23" s="13" t="s">
        <v>6</v>
      </c>
      <c r="C23" s="9">
        <v>30</v>
      </c>
      <c r="D23" s="10">
        <v>30</v>
      </c>
      <c r="E23" s="11" t="s">
        <v>16</v>
      </c>
      <c r="F23" s="7"/>
      <c r="G23" s="7"/>
      <c r="J23" s="7"/>
      <c r="K23" s="7"/>
    </row>
    <row r="24" spans="1:11" ht="12.75">
      <c r="A24" s="13" t="s">
        <v>112</v>
      </c>
      <c r="B24" s="13" t="s">
        <v>19</v>
      </c>
      <c r="C24" s="9">
        <v>550</v>
      </c>
      <c r="D24" s="10">
        <v>550</v>
      </c>
      <c r="E24" s="11" t="s">
        <v>113</v>
      </c>
      <c r="F24" s="7"/>
      <c r="G24" s="7"/>
      <c r="J24" s="7"/>
      <c r="K24" s="7"/>
    </row>
    <row r="25" spans="1:11" ht="26.25">
      <c r="A25" s="13" t="s">
        <v>104</v>
      </c>
      <c r="B25" s="13" t="s">
        <v>115</v>
      </c>
      <c r="C25" s="9">
        <v>150</v>
      </c>
      <c r="D25" s="10">
        <v>0</v>
      </c>
      <c r="E25" s="11" t="s">
        <v>116</v>
      </c>
      <c r="F25" s="7"/>
      <c r="G25" s="7"/>
      <c r="J25" s="7"/>
      <c r="K25" s="7"/>
    </row>
    <row r="26" spans="1:11" ht="12.75">
      <c r="A26" s="13" t="s">
        <v>17</v>
      </c>
      <c r="B26" s="16">
        <v>2000</v>
      </c>
      <c r="C26" s="9">
        <v>40</v>
      </c>
      <c r="D26" s="10">
        <v>0</v>
      </c>
      <c r="E26" s="15" t="s">
        <v>18</v>
      </c>
      <c r="F26" s="7"/>
      <c r="G26" s="7"/>
      <c r="J26" s="7"/>
      <c r="K26" s="7"/>
    </row>
    <row r="27" spans="1:11" ht="39">
      <c r="A27" s="13" t="s">
        <v>20</v>
      </c>
      <c r="B27" s="13" t="s">
        <v>12</v>
      </c>
      <c r="C27" s="9">
        <v>830</v>
      </c>
      <c r="D27" s="10">
        <v>708.7</v>
      </c>
      <c r="E27" s="15" t="s">
        <v>21</v>
      </c>
      <c r="F27" s="7"/>
      <c r="G27" s="7"/>
      <c r="J27" s="7"/>
      <c r="K27" s="7"/>
    </row>
    <row r="28" spans="1:11" ht="39">
      <c r="A28" s="13" t="s">
        <v>22</v>
      </c>
      <c r="B28" s="13" t="s">
        <v>12</v>
      </c>
      <c r="C28" s="9">
        <v>175</v>
      </c>
      <c r="D28" s="10">
        <v>175</v>
      </c>
      <c r="E28" s="15" t="s">
        <v>21</v>
      </c>
      <c r="F28" s="7"/>
      <c r="G28" s="7"/>
      <c r="J28" s="7"/>
      <c r="K28" s="7"/>
    </row>
    <row r="29" spans="1:11" ht="39">
      <c r="A29" s="13" t="s">
        <v>23</v>
      </c>
      <c r="B29" s="13" t="s">
        <v>12</v>
      </c>
      <c r="C29" s="9">
        <v>2.2</v>
      </c>
      <c r="D29" s="10">
        <v>0.96</v>
      </c>
      <c r="E29" s="15" t="s">
        <v>21</v>
      </c>
      <c r="F29" s="7"/>
      <c r="G29" s="7"/>
      <c r="J29" s="7"/>
      <c r="K29" s="7"/>
    </row>
    <row r="30" spans="1:11" ht="39">
      <c r="A30" s="13" t="s">
        <v>23</v>
      </c>
      <c r="B30" s="13" t="s">
        <v>12</v>
      </c>
      <c r="C30" s="9">
        <v>100</v>
      </c>
      <c r="D30" s="10">
        <v>100</v>
      </c>
      <c r="E30" s="15" t="s">
        <v>21</v>
      </c>
      <c r="F30" s="7"/>
      <c r="G30" s="7"/>
      <c r="J30" s="7"/>
      <c r="K30" s="7"/>
    </row>
    <row r="31" spans="1:11" ht="39">
      <c r="A31" s="13" t="s">
        <v>23</v>
      </c>
      <c r="B31" s="13" t="s">
        <v>82</v>
      </c>
      <c r="C31" s="9">
        <v>10.5</v>
      </c>
      <c r="D31" s="10">
        <v>4.3</v>
      </c>
      <c r="E31" s="15" t="s">
        <v>21</v>
      </c>
      <c r="F31" s="7"/>
      <c r="G31" s="7"/>
      <c r="J31" s="7"/>
      <c r="K31" s="7"/>
    </row>
    <row r="32" spans="1:11" ht="39">
      <c r="A32" s="13" t="s">
        <v>24</v>
      </c>
      <c r="B32" s="13" t="s">
        <v>12</v>
      </c>
      <c r="C32" s="9">
        <v>280</v>
      </c>
      <c r="D32" s="10">
        <v>280</v>
      </c>
      <c r="E32" s="15" t="s">
        <v>21</v>
      </c>
      <c r="F32" s="7"/>
      <c r="G32" s="7"/>
      <c r="J32" s="7"/>
      <c r="K32" s="7"/>
    </row>
    <row r="33" spans="1:11" ht="26.25">
      <c r="A33" s="13" t="s">
        <v>25</v>
      </c>
      <c r="B33" s="13" t="s">
        <v>12</v>
      </c>
      <c r="C33" s="9">
        <v>290</v>
      </c>
      <c r="D33" s="10">
        <v>290</v>
      </c>
      <c r="E33" s="17" t="s">
        <v>26</v>
      </c>
      <c r="F33" s="7"/>
      <c r="G33" s="7"/>
      <c r="J33" s="7"/>
      <c r="K33" s="7"/>
    </row>
    <row r="34" spans="1:11" ht="105">
      <c r="A34" s="13" t="s">
        <v>27</v>
      </c>
      <c r="B34" s="13" t="s">
        <v>12</v>
      </c>
      <c r="C34" s="9">
        <v>550</v>
      </c>
      <c r="D34" s="10">
        <v>550</v>
      </c>
      <c r="E34" s="15" t="s">
        <v>28</v>
      </c>
      <c r="F34" s="7"/>
      <c r="G34" s="7"/>
      <c r="J34" s="7"/>
      <c r="K34" s="7"/>
    </row>
    <row r="35" spans="1:11" ht="26.25">
      <c r="A35" s="13" t="s">
        <v>29</v>
      </c>
      <c r="B35" s="13" t="s">
        <v>19</v>
      </c>
      <c r="C35" s="9">
        <v>30</v>
      </c>
      <c r="D35" s="10">
        <v>27.4</v>
      </c>
      <c r="E35" s="15" t="s">
        <v>30</v>
      </c>
      <c r="F35" s="7"/>
      <c r="G35" s="7"/>
      <c r="J35" s="7"/>
      <c r="K35" s="7"/>
    </row>
    <row r="36" spans="1:11" ht="105">
      <c r="A36" s="13" t="s">
        <v>29</v>
      </c>
      <c r="B36" s="13" t="s">
        <v>19</v>
      </c>
      <c r="C36" s="9">
        <v>18</v>
      </c>
      <c r="D36" s="10">
        <v>14</v>
      </c>
      <c r="E36" s="18" t="s">
        <v>28</v>
      </c>
      <c r="F36" s="7"/>
      <c r="G36" s="7"/>
      <c r="J36" s="7"/>
      <c r="K36" s="7"/>
    </row>
    <row r="37" spans="1:11" ht="26.25">
      <c r="A37" s="13" t="s">
        <v>31</v>
      </c>
      <c r="B37" s="13" t="s">
        <v>83</v>
      </c>
      <c r="C37" s="9">
        <v>110</v>
      </c>
      <c r="D37" s="10">
        <v>69.9</v>
      </c>
      <c r="E37" s="17" t="s">
        <v>32</v>
      </c>
      <c r="F37" s="7"/>
      <c r="G37" s="7"/>
      <c r="J37" s="7"/>
      <c r="K37" s="7"/>
    </row>
    <row r="38" spans="1:11" ht="39">
      <c r="A38" s="13" t="s">
        <v>33</v>
      </c>
      <c r="B38" s="13" t="s">
        <v>12</v>
      </c>
      <c r="C38" s="9">
        <v>199</v>
      </c>
      <c r="D38" s="10">
        <v>171</v>
      </c>
      <c r="E38" s="17" t="s">
        <v>34</v>
      </c>
      <c r="F38" s="7"/>
      <c r="G38" s="7"/>
      <c r="J38" s="7"/>
      <c r="K38" s="7"/>
    </row>
    <row r="39" spans="1:11" ht="39">
      <c r="A39" s="8" t="s">
        <v>35</v>
      </c>
      <c r="B39" s="8" t="s">
        <v>12</v>
      </c>
      <c r="C39" s="9">
        <v>199</v>
      </c>
      <c r="D39" s="10">
        <v>111.4</v>
      </c>
      <c r="E39" s="17" t="s">
        <v>36</v>
      </c>
      <c r="F39" s="7"/>
      <c r="G39" s="7"/>
      <c r="J39" s="7"/>
      <c r="K39" s="7"/>
    </row>
    <row r="40" spans="1:11" ht="26.25">
      <c r="A40" s="19">
        <v>1617350</v>
      </c>
      <c r="B40" s="19">
        <v>2281</v>
      </c>
      <c r="C40" s="9">
        <v>1000</v>
      </c>
      <c r="D40" s="10">
        <v>159</v>
      </c>
      <c r="E40" s="12" t="s">
        <v>114</v>
      </c>
      <c r="F40" s="7"/>
      <c r="G40" s="7"/>
      <c r="J40" s="7"/>
      <c r="K40" s="7"/>
    </row>
    <row r="41" spans="1:11" s="23" customFormat="1" ht="26.25">
      <c r="A41" s="20">
        <v>1010160</v>
      </c>
      <c r="B41" s="20">
        <v>2200</v>
      </c>
      <c r="C41" s="10">
        <v>11</v>
      </c>
      <c r="D41" s="21">
        <v>4.8</v>
      </c>
      <c r="E41" s="22" t="s">
        <v>47</v>
      </c>
      <c r="I41" s="2"/>
      <c r="J41" s="7"/>
      <c r="K41" s="7"/>
    </row>
    <row r="42" spans="1:11" ht="12.75">
      <c r="A42" s="16">
        <v>1014030</v>
      </c>
      <c r="B42" s="24">
        <v>2200</v>
      </c>
      <c r="C42" s="25">
        <v>16</v>
      </c>
      <c r="D42" s="21">
        <v>10.6</v>
      </c>
      <c r="E42" s="26" t="s">
        <v>44</v>
      </c>
      <c r="F42" s="7"/>
      <c r="G42" s="7"/>
      <c r="J42" s="7"/>
      <c r="K42" s="7"/>
    </row>
    <row r="43" spans="1:11" ht="26.25">
      <c r="A43" s="16">
        <v>1014040</v>
      </c>
      <c r="B43" s="24">
        <v>2200</v>
      </c>
      <c r="C43" s="25">
        <v>47</v>
      </c>
      <c r="D43" s="21">
        <v>47</v>
      </c>
      <c r="E43" s="26" t="s">
        <v>45</v>
      </c>
      <c r="F43" s="7"/>
      <c r="G43" s="7"/>
      <c r="J43" s="7"/>
      <c r="K43" s="7"/>
    </row>
    <row r="44" spans="1:11" ht="12.75">
      <c r="A44" s="16">
        <v>1014060</v>
      </c>
      <c r="B44" s="24">
        <v>2200</v>
      </c>
      <c r="C44" s="25">
        <v>57</v>
      </c>
      <c r="D44" s="21">
        <v>45.8</v>
      </c>
      <c r="E44" s="26" t="s">
        <v>46</v>
      </c>
      <c r="F44" s="7"/>
      <c r="G44" s="7"/>
      <c r="J44" s="7"/>
      <c r="K44" s="7"/>
    </row>
    <row r="45" spans="1:11" ht="12.75">
      <c r="A45" s="16">
        <v>1011100</v>
      </c>
      <c r="B45" s="24">
        <v>2200</v>
      </c>
      <c r="C45" s="25">
        <v>27</v>
      </c>
      <c r="D45" s="21">
        <v>22.7</v>
      </c>
      <c r="E45" s="26" t="s">
        <v>71</v>
      </c>
      <c r="F45" s="7"/>
      <c r="G45" s="7"/>
      <c r="J45" s="7"/>
      <c r="K45" s="7"/>
    </row>
    <row r="46" spans="1:11" ht="26.25">
      <c r="A46" s="27" t="s">
        <v>85</v>
      </c>
      <c r="B46" s="24">
        <v>2200</v>
      </c>
      <c r="C46" s="25">
        <v>46</v>
      </c>
      <c r="D46" s="10">
        <v>42.9</v>
      </c>
      <c r="E46" s="26" t="s">
        <v>48</v>
      </c>
      <c r="F46" s="7"/>
      <c r="G46" s="7"/>
      <c r="J46" s="7"/>
      <c r="K46" s="7"/>
    </row>
    <row r="47" spans="1:11" ht="26.25">
      <c r="A47" s="27" t="s">
        <v>86</v>
      </c>
      <c r="B47" s="24">
        <v>2200</v>
      </c>
      <c r="C47" s="25">
        <v>75</v>
      </c>
      <c r="D47" s="10">
        <v>75</v>
      </c>
      <c r="E47" s="26" t="s">
        <v>108</v>
      </c>
      <c r="F47" s="7"/>
      <c r="G47" s="7"/>
      <c r="J47" s="7"/>
      <c r="K47" s="7"/>
    </row>
    <row r="48" spans="1:11" ht="39">
      <c r="A48" s="27" t="s">
        <v>87</v>
      </c>
      <c r="B48" s="24">
        <v>3110</v>
      </c>
      <c r="C48" s="25">
        <v>5.9</v>
      </c>
      <c r="D48" s="10">
        <v>4.1</v>
      </c>
      <c r="E48" s="26" t="s">
        <v>107</v>
      </c>
      <c r="F48" s="7"/>
      <c r="G48" s="7"/>
      <c r="J48" s="7"/>
      <c r="K48" s="7"/>
    </row>
    <row r="49" spans="1:11" ht="78.75">
      <c r="A49" s="27" t="s">
        <v>87</v>
      </c>
      <c r="B49" s="24">
        <v>3110</v>
      </c>
      <c r="C49" s="25">
        <v>5.8</v>
      </c>
      <c r="D49" s="10">
        <v>5.3</v>
      </c>
      <c r="E49" s="26" t="s">
        <v>106</v>
      </c>
      <c r="F49" s="7"/>
      <c r="G49" s="7"/>
      <c r="J49" s="7"/>
      <c r="K49" s="7"/>
    </row>
    <row r="50" spans="1:11" ht="26.25">
      <c r="A50" s="27">
        <v>1610160</v>
      </c>
      <c r="B50" s="24">
        <v>2200</v>
      </c>
      <c r="C50" s="25">
        <v>24</v>
      </c>
      <c r="D50" s="10">
        <v>21.9</v>
      </c>
      <c r="E50" s="26" t="s">
        <v>49</v>
      </c>
      <c r="F50" s="7"/>
      <c r="G50" s="7"/>
      <c r="J50" s="7"/>
      <c r="K50" s="7"/>
    </row>
    <row r="51" spans="1:11" ht="52.5">
      <c r="A51" s="27">
        <v>1517363</v>
      </c>
      <c r="B51" s="24">
        <v>3132</v>
      </c>
      <c r="C51" s="25">
        <v>14.4</v>
      </c>
      <c r="D51" s="10">
        <v>13.3</v>
      </c>
      <c r="E51" s="26" t="s">
        <v>70</v>
      </c>
      <c r="F51" s="7"/>
      <c r="G51" s="7"/>
      <c r="J51" s="7"/>
      <c r="K51" s="7"/>
    </row>
    <row r="52" spans="1:11" ht="52.5">
      <c r="A52" s="27">
        <v>1517461</v>
      </c>
      <c r="B52" s="24">
        <v>3122</v>
      </c>
      <c r="C52" s="25">
        <v>50</v>
      </c>
      <c r="D52" s="10">
        <v>0</v>
      </c>
      <c r="E52" s="26" t="s">
        <v>50</v>
      </c>
      <c r="F52" s="7"/>
      <c r="G52" s="7"/>
      <c r="J52" s="7"/>
      <c r="K52" s="7"/>
    </row>
    <row r="53" spans="1:11" ht="78.75">
      <c r="A53" s="27">
        <v>1517330</v>
      </c>
      <c r="B53" s="24">
        <v>3122</v>
      </c>
      <c r="C53" s="25">
        <v>200</v>
      </c>
      <c r="D53" s="10">
        <v>60</v>
      </c>
      <c r="E53" s="26" t="s">
        <v>69</v>
      </c>
      <c r="F53" s="7"/>
      <c r="G53" s="7"/>
      <c r="J53" s="7"/>
      <c r="K53" s="7"/>
    </row>
    <row r="54" spans="1:11" ht="52.5">
      <c r="A54" s="27">
        <v>1217363</v>
      </c>
      <c r="B54" s="24">
        <v>3122</v>
      </c>
      <c r="C54" s="25">
        <v>589.4</v>
      </c>
      <c r="D54" s="10">
        <v>282.6</v>
      </c>
      <c r="E54" s="28" t="s">
        <v>51</v>
      </c>
      <c r="F54" s="7"/>
      <c r="G54" s="7"/>
      <c r="J54" s="7"/>
      <c r="K54" s="7"/>
    </row>
    <row r="55" spans="1:11" ht="12.75">
      <c r="A55" s="27" t="s">
        <v>88</v>
      </c>
      <c r="B55" s="24">
        <v>2200</v>
      </c>
      <c r="C55" s="25">
        <v>136.7</v>
      </c>
      <c r="D55" s="10">
        <v>136.7</v>
      </c>
      <c r="E55" s="26" t="s">
        <v>53</v>
      </c>
      <c r="F55" s="7"/>
      <c r="G55" s="7"/>
      <c r="J55" s="7"/>
      <c r="K55" s="7"/>
    </row>
    <row r="56" spans="1:11" ht="12.75">
      <c r="A56" s="27" t="s">
        <v>89</v>
      </c>
      <c r="B56" s="24">
        <v>2200</v>
      </c>
      <c r="C56" s="25">
        <v>97</v>
      </c>
      <c r="D56" s="10">
        <v>78.6</v>
      </c>
      <c r="E56" s="26" t="s">
        <v>54</v>
      </c>
      <c r="F56" s="7"/>
      <c r="G56" s="7"/>
      <c r="J56" s="7"/>
      <c r="K56" s="7"/>
    </row>
    <row r="57" spans="1:11" ht="12.75">
      <c r="A57" s="27" t="s">
        <v>90</v>
      </c>
      <c r="B57" s="24">
        <v>2200</v>
      </c>
      <c r="C57" s="25">
        <v>175</v>
      </c>
      <c r="D57" s="10">
        <v>175</v>
      </c>
      <c r="E57" s="26" t="s">
        <v>55</v>
      </c>
      <c r="F57" s="7"/>
      <c r="G57" s="7"/>
      <c r="J57" s="7"/>
      <c r="K57" s="7"/>
    </row>
    <row r="58" spans="1:11" ht="12.75">
      <c r="A58" s="27" t="s">
        <v>91</v>
      </c>
      <c r="B58" s="24">
        <v>2200</v>
      </c>
      <c r="C58" s="25">
        <v>39</v>
      </c>
      <c r="D58" s="10">
        <v>37.6</v>
      </c>
      <c r="E58" s="26" t="s">
        <v>67</v>
      </c>
      <c r="F58" s="7"/>
      <c r="G58" s="7"/>
      <c r="J58" s="7"/>
      <c r="K58" s="7"/>
    </row>
    <row r="59" spans="1:11" ht="12.75">
      <c r="A59" s="27" t="s">
        <v>92</v>
      </c>
      <c r="B59" s="24">
        <v>2200</v>
      </c>
      <c r="C59" s="25">
        <v>7.4</v>
      </c>
      <c r="D59" s="10">
        <v>7.4</v>
      </c>
      <c r="E59" s="26" t="s">
        <v>56</v>
      </c>
      <c r="F59" s="7"/>
      <c r="G59" s="7"/>
      <c r="J59" s="7"/>
      <c r="K59" s="7"/>
    </row>
    <row r="60" spans="1:11" ht="26.25">
      <c r="A60" s="27" t="s">
        <v>93</v>
      </c>
      <c r="B60" s="24">
        <v>2200</v>
      </c>
      <c r="C60" s="25">
        <v>24.3</v>
      </c>
      <c r="D60" s="10">
        <v>23.2</v>
      </c>
      <c r="E60" s="26" t="s">
        <v>57</v>
      </c>
      <c r="F60" s="7"/>
      <c r="G60" s="7"/>
      <c r="J60" s="7"/>
      <c r="K60" s="7"/>
    </row>
    <row r="61" spans="1:11" ht="12.75">
      <c r="A61" s="27" t="s">
        <v>37</v>
      </c>
      <c r="B61" s="24">
        <v>2200</v>
      </c>
      <c r="C61" s="25">
        <v>9</v>
      </c>
      <c r="D61" s="10">
        <v>7.2</v>
      </c>
      <c r="E61" s="26" t="s">
        <v>58</v>
      </c>
      <c r="F61" s="7"/>
      <c r="G61" s="7"/>
      <c r="I61" s="2">
        <v>9.1</v>
      </c>
      <c r="J61" s="7"/>
      <c r="K61" s="7"/>
    </row>
    <row r="62" spans="1:11" ht="39">
      <c r="A62" s="13" t="s">
        <v>129</v>
      </c>
      <c r="B62" s="24">
        <v>2282</v>
      </c>
      <c r="C62" s="25">
        <v>89.8</v>
      </c>
      <c r="D62" s="25">
        <v>89.8</v>
      </c>
      <c r="E62" s="26" t="s">
        <v>119</v>
      </c>
      <c r="F62" s="7"/>
      <c r="G62" s="7"/>
      <c r="J62" s="7"/>
      <c r="K62" s="7"/>
    </row>
    <row r="63" spans="1:11" ht="26.25">
      <c r="A63" s="13" t="s">
        <v>118</v>
      </c>
      <c r="B63" s="24">
        <v>2282</v>
      </c>
      <c r="C63" s="25">
        <v>47</v>
      </c>
      <c r="D63" s="25">
        <v>47</v>
      </c>
      <c r="E63" s="26" t="s">
        <v>119</v>
      </c>
      <c r="F63" s="7"/>
      <c r="G63" s="7"/>
      <c r="J63" s="7"/>
      <c r="K63" s="7"/>
    </row>
    <row r="64" spans="1:11" ht="12.75">
      <c r="A64" s="27" t="s">
        <v>117</v>
      </c>
      <c r="B64" s="24">
        <v>2282</v>
      </c>
      <c r="C64" s="25">
        <v>5.2</v>
      </c>
      <c r="D64" s="25">
        <v>5.2</v>
      </c>
      <c r="E64" s="26" t="s">
        <v>119</v>
      </c>
      <c r="F64" s="7"/>
      <c r="G64" s="7"/>
      <c r="J64" s="7"/>
      <c r="K64" s="7"/>
    </row>
    <row r="65" spans="1:11" ht="52.5">
      <c r="A65" s="27" t="s">
        <v>94</v>
      </c>
      <c r="B65" s="24">
        <v>3110</v>
      </c>
      <c r="C65" s="25">
        <v>400</v>
      </c>
      <c r="D65" s="10">
        <v>400</v>
      </c>
      <c r="E65" s="26" t="s">
        <v>59</v>
      </c>
      <c r="F65" s="7"/>
      <c r="G65" s="7"/>
      <c r="J65" s="7"/>
      <c r="K65" s="7"/>
    </row>
    <row r="66" spans="1:11" ht="26.25">
      <c r="A66" s="27" t="s">
        <v>95</v>
      </c>
      <c r="B66" s="24">
        <v>2800</v>
      </c>
      <c r="C66" s="25">
        <v>36</v>
      </c>
      <c r="D66" s="10">
        <v>33.1</v>
      </c>
      <c r="E66" s="29" t="s">
        <v>125</v>
      </c>
      <c r="F66" s="7"/>
      <c r="G66" s="7"/>
      <c r="J66" s="7"/>
      <c r="K66" s="7"/>
    </row>
    <row r="67" spans="1:11" ht="12.75">
      <c r="A67" s="27" t="s">
        <v>96</v>
      </c>
      <c r="B67" s="24">
        <v>2610</v>
      </c>
      <c r="C67" s="25">
        <v>185</v>
      </c>
      <c r="D67" s="10">
        <v>185</v>
      </c>
      <c r="E67" s="26" t="s">
        <v>60</v>
      </c>
      <c r="F67" s="7"/>
      <c r="G67" s="7"/>
      <c r="J67" s="7"/>
      <c r="K67" s="7"/>
    </row>
    <row r="68" spans="1:11" ht="26.25">
      <c r="A68" s="13" t="s">
        <v>97</v>
      </c>
      <c r="B68" s="24">
        <v>2282</v>
      </c>
      <c r="C68" s="25">
        <v>45</v>
      </c>
      <c r="D68" s="10">
        <v>45</v>
      </c>
      <c r="E68" s="26" t="s">
        <v>61</v>
      </c>
      <c r="F68" s="7"/>
      <c r="G68" s="7"/>
      <c r="J68" s="7"/>
      <c r="K68" s="7"/>
    </row>
    <row r="69" spans="1:11" ht="26.25">
      <c r="A69" s="13" t="s">
        <v>97</v>
      </c>
      <c r="B69" s="24">
        <v>2282</v>
      </c>
      <c r="C69" s="25">
        <v>30</v>
      </c>
      <c r="D69" s="10">
        <v>29.7</v>
      </c>
      <c r="E69" s="29" t="s">
        <v>124</v>
      </c>
      <c r="F69" s="7"/>
      <c r="G69" s="7"/>
      <c r="J69" s="7"/>
      <c r="K69" s="7"/>
    </row>
    <row r="70" spans="1:11" ht="12.75">
      <c r="A70" s="27" t="s">
        <v>98</v>
      </c>
      <c r="B70" s="24">
        <v>2240</v>
      </c>
      <c r="C70" s="30">
        <v>1450</v>
      </c>
      <c r="D70" s="10">
        <v>602.5</v>
      </c>
      <c r="E70" s="26" t="s">
        <v>62</v>
      </c>
      <c r="F70" s="7"/>
      <c r="G70" s="7"/>
      <c r="J70" s="7"/>
      <c r="K70" s="7"/>
    </row>
    <row r="71" spans="1:11" ht="12.75">
      <c r="A71" s="27" t="s">
        <v>99</v>
      </c>
      <c r="B71" s="24">
        <v>2200</v>
      </c>
      <c r="C71" s="25">
        <v>30</v>
      </c>
      <c r="D71" s="10">
        <v>19.5</v>
      </c>
      <c r="E71" s="31" t="s">
        <v>63</v>
      </c>
      <c r="F71" s="7"/>
      <c r="G71" s="7"/>
      <c r="J71" s="7"/>
      <c r="K71" s="7"/>
    </row>
    <row r="72" spans="1:11" ht="12.75">
      <c r="A72" s="27" t="s">
        <v>100</v>
      </c>
      <c r="B72" s="24">
        <v>2240</v>
      </c>
      <c r="C72" s="25">
        <v>15</v>
      </c>
      <c r="D72" s="10">
        <v>1.2</v>
      </c>
      <c r="E72" s="31" t="s">
        <v>64</v>
      </c>
      <c r="F72" s="7"/>
      <c r="G72" s="7"/>
      <c r="J72" s="7"/>
      <c r="K72" s="7"/>
    </row>
    <row r="73" spans="1:11" ht="26.25">
      <c r="A73" s="27" t="s">
        <v>101</v>
      </c>
      <c r="B73" s="24">
        <v>2240</v>
      </c>
      <c r="C73" s="25">
        <v>54</v>
      </c>
      <c r="D73" s="10">
        <v>34</v>
      </c>
      <c r="E73" s="31" t="s">
        <v>65</v>
      </c>
      <c r="F73" s="7"/>
      <c r="G73" s="7"/>
      <c r="J73" s="7"/>
      <c r="K73" s="7"/>
    </row>
    <row r="74" spans="1:13" ht="26.25">
      <c r="A74" s="27" t="s">
        <v>102</v>
      </c>
      <c r="B74" s="24">
        <v>2200</v>
      </c>
      <c r="C74" s="25">
        <v>58</v>
      </c>
      <c r="D74" s="10">
        <v>58</v>
      </c>
      <c r="E74" s="31" t="s">
        <v>66</v>
      </c>
      <c r="F74" s="7"/>
      <c r="G74" s="7"/>
      <c r="J74" s="7"/>
      <c r="K74" s="7"/>
      <c r="M74" s="7"/>
    </row>
    <row r="75" spans="1:11" ht="26.25">
      <c r="A75" s="27" t="s">
        <v>13</v>
      </c>
      <c r="B75" s="24">
        <v>2730</v>
      </c>
      <c r="C75" s="25">
        <v>300</v>
      </c>
      <c r="D75" s="10">
        <v>300</v>
      </c>
      <c r="E75" s="32" t="s">
        <v>72</v>
      </c>
      <c r="F75" s="7"/>
      <c r="G75" s="7"/>
      <c r="J75" s="7"/>
      <c r="K75" s="7"/>
    </row>
    <row r="76" spans="1:11" ht="12.75">
      <c r="A76" s="27" t="s">
        <v>103</v>
      </c>
      <c r="B76" s="24">
        <v>2610</v>
      </c>
      <c r="C76" s="25">
        <v>700</v>
      </c>
      <c r="D76" s="10">
        <v>661.6</v>
      </c>
      <c r="E76" s="31" t="s">
        <v>73</v>
      </c>
      <c r="F76" s="7"/>
      <c r="G76" s="7"/>
      <c r="J76" s="7"/>
      <c r="K76" s="7"/>
    </row>
    <row r="77" spans="1:11" ht="39">
      <c r="A77" s="27" t="s">
        <v>90</v>
      </c>
      <c r="B77" s="24">
        <v>2210</v>
      </c>
      <c r="C77" s="25">
        <v>18.8</v>
      </c>
      <c r="D77" s="10">
        <v>0</v>
      </c>
      <c r="E77" s="33" t="s">
        <v>123</v>
      </c>
      <c r="F77" s="7"/>
      <c r="G77" s="7"/>
      <c r="J77" s="7"/>
      <c r="K77" s="7"/>
    </row>
    <row r="78" spans="1:10" s="23" customFormat="1" ht="39">
      <c r="A78" s="34" t="s">
        <v>90</v>
      </c>
      <c r="B78" s="20">
        <v>3110</v>
      </c>
      <c r="C78" s="10">
        <v>347.8</v>
      </c>
      <c r="D78" s="10">
        <v>319.8</v>
      </c>
      <c r="E78" s="35" t="s">
        <v>123</v>
      </c>
      <c r="I78" s="2"/>
      <c r="J78" s="2"/>
    </row>
    <row r="79" spans="1:7" ht="26.25">
      <c r="A79" s="27">
        <v>1517330</v>
      </c>
      <c r="B79" s="24">
        <v>3122</v>
      </c>
      <c r="C79" s="25">
        <v>830</v>
      </c>
      <c r="D79" s="10">
        <v>0</v>
      </c>
      <c r="E79" s="26" t="s">
        <v>74</v>
      </c>
      <c r="F79" s="7"/>
      <c r="G79" s="7"/>
    </row>
    <row r="80" spans="1:7" ht="63.75" customHeight="1">
      <c r="A80" s="27">
        <v>1517330</v>
      </c>
      <c r="B80" s="24">
        <v>3122</v>
      </c>
      <c r="C80" s="25">
        <v>22</v>
      </c>
      <c r="D80" s="10">
        <v>22</v>
      </c>
      <c r="E80" s="31" t="s">
        <v>75</v>
      </c>
      <c r="F80" s="7"/>
      <c r="G80" s="7"/>
    </row>
    <row r="81" spans="1:7" ht="39">
      <c r="A81" s="27">
        <v>1517330</v>
      </c>
      <c r="B81" s="24">
        <v>3122</v>
      </c>
      <c r="C81" s="25">
        <v>100</v>
      </c>
      <c r="D81" s="10">
        <v>0</v>
      </c>
      <c r="E81" s="31" t="s">
        <v>76</v>
      </c>
      <c r="F81" s="7"/>
      <c r="G81" s="7"/>
    </row>
    <row r="82" spans="1:7" ht="26.25">
      <c r="A82" s="13" t="s">
        <v>104</v>
      </c>
      <c r="B82" s="36">
        <v>3210</v>
      </c>
      <c r="C82" s="25">
        <v>800</v>
      </c>
      <c r="D82" s="10">
        <v>800</v>
      </c>
      <c r="E82" s="31" t="s">
        <v>77</v>
      </c>
      <c r="F82" s="7"/>
      <c r="G82" s="7"/>
    </row>
    <row r="83" spans="1:7" ht="52.5">
      <c r="A83" s="13">
        <v>1517461</v>
      </c>
      <c r="B83" s="36">
        <v>3132</v>
      </c>
      <c r="C83" s="25">
        <v>178</v>
      </c>
      <c r="D83" s="10">
        <v>121.8</v>
      </c>
      <c r="E83" s="31" t="s">
        <v>78</v>
      </c>
      <c r="F83" s="7"/>
      <c r="G83" s="7"/>
    </row>
    <row r="84" spans="1:7" ht="39">
      <c r="A84" s="27" t="s">
        <v>87</v>
      </c>
      <c r="B84" s="16">
        <v>3110</v>
      </c>
      <c r="C84" s="25">
        <v>195</v>
      </c>
      <c r="D84" s="10">
        <v>135.8</v>
      </c>
      <c r="E84" s="26" t="s">
        <v>68</v>
      </c>
      <c r="F84" s="7"/>
      <c r="G84" s="7"/>
    </row>
    <row r="85" spans="1:7" ht="78.75">
      <c r="A85" s="27" t="s">
        <v>87</v>
      </c>
      <c r="B85" s="16">
        <v>3110</v>
      </c>
      <c r="C85" s="25">
        <v>195</v>
      </c>
      <c r="D85" s="10">
        <v>178.2</v>
      </c>
      <c r="E85" s="26" t="s">
        <v>52</v>
      </c>
      <c r="F85" s="7"/>
      <c r="G85" s="7"/>
    </row>
    <row r="86" spans="1:7" ht="52.5">
      <c r="A86" s="27">
        <v>1217363</v>
      </c>
      <c r="B86" s="16">
        <v>3122</v>
      </c>
      <c r="C86" s="25">
        <v>17121.3</v>
      </c>
      <c r="D86" s="10">
        <v>6894.8</v>
      </c>
      <c r="E86" s="26" t="s">
        <v>126</v>
      </c>
      <c r="F86" s="7"/>
      <c r="G86" s="7"/>
    </row>
    <row r="87" spans="1:7" ht="12.75">
      <c r="A87" s="37" t="s">
        <v>105</v>
      </c>
      <c r="B87" s="38"/>
      <c r="C87" s="39">
        <f>SUM(C13:C86)</f>
        <v>31693.999999999993</v>
      </c>
      <c r="D87" s="39">
        <f>SUM(D13:D86)</f>
        <v>17339.66</v>
      </c>
      <c r="E87" s="40"/>
      <c r="F87" s="7"/>
      <c r="G87" s="7"/>
    </row>
    <row r="88" spans="1:7" ht="12.75">
      <c r="A88" s="41"/>
      <c r="B88" s="41"/>
      <c r="C88" s="42"/>
      <c r="D88" s="43"/>
      <c r="E88" s="44"/>
      <c r="F88" s="7"/>
      <c r="G88" s="7"/>
    </row>
    <row r="89" spans="1:5" ht="12.75">
      <c r="A89" s="49" t="s">
        <v>127</v>
      </c>
      <c r="B89" s="49"/>
      <c r="C89" s="49"/>
      <c r="D89" s="45"/>
      <c r="E89" s="46"/>
    </row>
    <row r="90" spans="1:5" ht="12.75">
      <c r="A90" s="49" t="s">
        <v>128</v>
      </c>
      <c r="B90" s="49"/>
      <c r="C90" s="49"/>
      <c r="D90" s="45"/>
      <c r="E90" s="47" t="s">
        <v>109</v>
      </c>
    </row>
    <row r="95" ht="12.75">
      <c r="D95" s="48"/>
    </row>
    <row r="96" ht="12.75">
      <c r="C96" s="48"/>
    </row>
    <row r="171" ht="12.75">
      <c r="I171" s="7"/>
    </row>
  </sheetData>
  <sheetProtection/>
  <mergeCells count="5">
    <mergeCell ref="A89:C89"/>
    <mergeCell ref="A90:C90"/>
    <mergeCell ref="A8:E8"/>
    <mergeCell ref="A9:E9"/>
    <mergeCell ref="D11:E11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2018-10-25T07:55:21Z</cp:lastPrinted>
  <dcterms:created xsi:type="dcterms:W3CDTF">2017-03-09T09:02:57Z</dcterms:created>
  <dcterms:modified xsi:type="dcterms:W3CDTF">2018-12-22T10:28:03Z</dcterms:modified>
  <cp:category/>
  <cp:version/>
  <cp:contentType/>
  <cp:contentStatus/>
</cp:coreProperties>
</file>