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4" sheetId="1" r:id="rId1"/>
  </sheets>
  <definedNames>
    <definedName name="_ftn1" localSheetId="0">'Додаток 4'!#REF!</definedName>
    <definedName name="_ftnref1" localSheetId="0">'Додаток 4'!#REF!</definedName>
    <definedName name="_xlnm.Print_Area" localSheetId="0">'Додаток 4'!$A$1:$R$22</definedName>
  </definedNames>
  <calcPr fullCalcOnLoad="1"/>
</workbook>
</file>

<file path=xl/sharedStrings.xml><?xml version="1.0" encoding="utf-8"?>
<sst xmlns="http://schemas.openxmlformats.org/spreadsheetml/2006/main" count="33" uniqueCount="33">
  <si>
    <t>Загальний фонд</t>
  </si>
  <si>
    <t>Спеціальний фонд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</si>
  <si>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</si>
  <si>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Сума</t>
  </si>
  <si>
    <t>Щоденний норматив відрахувань</t>
  </si>
  <si>
    <t>до рішення міської ради</t>
  </si>
  <si>
    <t>Код бюджету</t>
  </si>
  <si>
    <t>Найменування АТО</t>
  </si>
  <si>
    <t>Міжбюджетні трансферти</t>
  </si>
  <si>
    <t>Дотація вирівнювання</t>
  </si>
  <si>
    <t>Додаток 4</t>
  </si>
  <si>
    <t xml:space="preserve">Разом </t>
  </si>
  <si>
    <t>Всього</t>
  </si>
  <si>
    <t>Прилуки</t>
  </si>
  <si>
    <t>грн.</t>
  </si>
  <si>
    <t>Субвенція з державного бюджету місцевим бюджетам на виплату 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</si>
  <si>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 на надання пільг та житлових субсидій населенню на оплату електроенергії,  природного газу,  послуг тепло-, водопостачання і водовідведення,  квартирної плати (утримання будинків і споруд  та прибудинкових  територій),  вивезення  побутового сміття та рідких нечистот</t>
  </si>
  <si>
    <t>Начальник фінансового управління</t>
  </si>
  <si>
    <t>О.І. Ворона</t>
  </si>
  <si>
    <t>Субвенція з держ. бюджету місцевим бюдж.на виплату держ.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соц. послуг у дитячих будинках сімейного типу та прийомних сім'ях за принципом "гроші ходять за дитиною"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</si>
  <si>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 </t>
  </si>
  <si>
    <t>(_______ сесія 6 скликання)</t>
  </si>
  <si>
    <t>__________ 2014 року №___</t>
  </si>
  <si>
    <t>Показники міжбюджетних трансфертів між  бюджетом міста Прилуки та іншими бюджетами на 2014 рік</t>
  </si>
  <si>
    <t>Субвенція з держ. бюджету місцевим бюдж.на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кварт. плати , на компенсацію втрати частини доходів у зв'язку з відміною податку з власників ТЗ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</si>
  <si>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або погоджувалися органами державної влади чи органами місцевого самоврядування </t>
  </si>
  <si>
    <t>Додаткова дотація з державного бюджету на вирівнювання фінансової забезпеченості місцевих бюджетів </t>
  </si>
  <si>
    <t xml:space="preserve">Субвенція з державного бюджету місцевим бюджетам на проведення виборів депутатів Верховної Ради Автономної Республіки Крим, місцевих рад </t>
  </si>
  <si>
    <t xml:space="preserve">Інша субвенція 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 </t>
  </si>
  <si>
    <t xml:space="preserve">Інша субвенція на здійснення витрат на поховання учасників бойових дій і інвалідів війни </t>
  </si>
  <si>
    <t>Інша субвенція на забезпечення централізованих заходів з лікування хворих на цукровий та нецукровий діабет</t>
  </si>
  <si>
    <t>Інша субвенція на виконання доручень виборців депутатами обласної ради</t>
  </si>
  <si>
    <t>ЗАТВЕРДЖЕНО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</si>
</sst>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51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179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17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17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15" fillId="0" borderId="15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0" fontId="12" fillId="0" borderId="15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5" xfId="0" applyNumberFormat="1" applyFont="1" applyFill="1" applyBorder="1" applyAlignment="1" applyProtection="1">
      <alignment horizontal="left" vertical="top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vertical="center" wrapText="1"/>
      <protection/>
    </xf>
    <xf numFmtId="0" fontId="14" fillId="0" borderId="15" xfId="0" applyNumberFormat="1" applyFont="1" applyFill="1" applyBorder="1" applyAlignment="1" applyProtection="1">
      <alignment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S24"/>
  <sheetViews>
    <sheetView tabSelected="1" view="pageBreakPreview" zoomScale="50" zoomScaleNormal="70" zoomScaleSheetLayoutView="50" zoomScalePageLayoutView="0" workbookViewId="0" topLeftCell="A1">
      <selection activeCell="N10" sqref="N10"/>
    </sheetView>
  </sheetViews>
  <sheetFormatPr defaultColWidth="9.140625" defaultRowHeight="12.75"/>
  <cols>
    <col min="1" max="1" width="7.7109375" style="0" customWidth="1"/>
    <col min="2" max="2" width="11.7109375" style="0" customWidth="1"/>
    <col min="3" max="3" width="18.00390625" style="0" customWidth="1"/>
    <col min="4" max="4" width="11.28125" style="0" customWidth="1"/>
    <col min="5" max="5" width="17.421875" style="0" customWidth="1"/>
    <col min="6" max="6" width="18.421875" style="0" customWidth="1"/>
    <col min="7" max="7" width="18.7109375" style="0" customWidth="1"/>
    <col min="8" max="8" width="19.7109375" style="0" customWidth="1"/>
    <col min="9" max="9" width="12.421875" style="0" customWidth="1"/>
    <col min="10" max="13" width="14.140625" style="0" customWidth="1"/>
    <col min="14" max="14" width="17.00390625" style="0" customWidth="1"/>
    <col min="15" max="17" width="17.421875" style="0" customWidth="1"/>
    <col min="18" max="18" width="17.8515625" style="0" bestFit="1" customWidth="1"/>
    <col min="19" max="19" width="14.28125" style="0" bestFit="1" customWidth="1"/>
  </cols>
  <sheetData>
    <row r="1" ht="18" customHeight="1">
      <c r="P1" s="47" t="s">
        <v>32</v>
      </c>
    </row>
    <row r="2" spans="16:19" ht="21">
      <c r="P2" s="5" t="s">
        <v>10</v>
      </c>
      <c r="Q2" s="5"/>
      <c r="R2" s="4"/>
      <c r="S2" s="4"/>
    </row>
    <row r="3" spans="16:19" ht="21">
      <c r="P3" s="5" t="s">
        <v>5</v>
      </c>
      <c r="Q3" s="5"/>
      <c r="R3" s="4"/>
      <c r="S3" s="4"/>
    </row>
    <row r="4" spans="16:19" ht="21">
      <c r="P4" s="5" t="s">
        <v>21</v>
      </c>
      <c r="Q4" s="5"/>
      <c r="R4" s="4"/>
      <c r="S4" s="4"/>
    </row>
    <row r="5" spans="16:19" ht="21">
      <c r="P5" s="5" t="s">
        <v>22</v>
      </c>
      <c r="Q5" s="5"/>
      <c r="R5" s="4"/>
      <c r="S5" s="4"/>
    </row>
    <row r="6" ht="12.75">
      <c r="S6" s="4"/>
    </row>
    <row r="7" ht="12.75">
      <c r="S7" s="4"/>
    </row>
    <row r="8" ht="12.75">
      <c r="S8" s="4"/>
    </row>
    <row r="9" ht="12.75">
      <c r="S9" s="4"/>
    </row>
    <row r="10" spans="16:19" ht="12" customHeight="1">
      <c r="P10" s="5"/>
      <c r="Q10" s="5"/>
      <c r="R10" s="7"/>
      <c r="S10" s="4"/>
    </row>
    <row r="11" spans="1:19" ht="17.25">
      <c r="A11" s="29" t="s">
        <v>23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4"/>
    </row>
    <row r="12" ht="19.5" customHeight="1">
      <c r="R12" s="12" t="s">
        <v>14</v>
      </c>
    </row>
    <row r="13" spans="1:18" s="6" customFormat="1" ht="12.75" customHeight="1">
      <c r="A13" s="30" t="s">
        <v>6</v>
      </c>
      <c r="B13" s="30" t="s">
        <v>7</v>
      </c>
      <c r="C13" s="27" t="s">
        <v>8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28"/>
    </row>
    <row r="14" spans="1:18" s="6" customFormat="1" ht="31.5" customHeight="1">
      <c r="A14" s="31"/>
      <c r="B14" s="31"/>
      <c r="C14" s="27" t="s">
        <v>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1" t="s">
        <v>1</v>
      </c>
      <c r="Q14" s="42"/>
      <c r="R14" s="35" t="s">
        <v>11</v>
      </c>
    </row>
    <row r="15" spans="1:18" s="6" customFormat="1" ht="25.5" customHeight="1">
      <c r="A15" s="31"/>
      <c r="B15" s="31"/>
      <c r="C15" s="27" t="s">
        <v>9</v>
      </c>
      <c r="D15" s="28"/>
      <c r="E15" s="38" t="s">
        <v>26</v>
      </c>
      <c r="F15" s="38" t="s">
        <v>15</v>
      </c>
      <c r="G15" s="36" t="s">
        <v>16</v>
      </c>
      <c r="H15" s="33" t="s">
        <v>24</v>
      </c>
      <c r="I15" s="36" t="s">
        <v>2</v>
      </c>
      <c r="J15" s="43" t="s">
        <v>19</v>
      </c>
      <c r="K15" s="43" t="s">
        <v>27</v>
      </c>
      <c r="L15" s="45" t="s">
        <v>28</v>
      </c>
      <c r="M15" s="45" t="s">
        <v>29</v>
      </c>
      <c r="N15" s="45" t="s">
        <v>30</v>
      </c>
      <c r="O15" s="36" t="s">
        <v>31</v>
      </c>
      <c r="P15" s="36" t="s">
        <v>20</v>
      </c>
      <c r="Q15" s="43" t="s">
        <v>25</v>
      </c>
      <c r="R15" s="35"/>
    </row>
    <row r="16" spans="1:19" s="6" customFormat="1" ht="409.5" customHeight="1">
      <c r="A16" s="32"/>
      <c r="B16" s="32"/>
      <c r="C16" s="8" t="s">
        <v>3</v>
      </c>
      <c r="D16" s="23" t="s">
        <v>4</v>
      </c>
      <c r="E16" s="39"/>
      <c r="F16" s="39"/>
      <c r="G16" s="37"/>
      <c r="H16" s="34"/>
      <c r="I16" s="37"/>
      <c r="J16" s="44"/>
      <c r="K16" s="44"/>
      <c r="L16" s="46"/>
      <c r="M16" s="46"/>
      <c r="N16" s="46"/>
      <c r="O16" s="37"/>
      <c r="P16" s="37"/>
      <c r="Q16" s="44"/>
      <c r="R16" s="35"/>
      <c r="S16" s="25"/>
    </row>
    <row r="17" spans="1:19" s="10" customFormat="1" ht="17.25">
      <c r="A17" s="9">
        <v>25</v>
      </c>
      <c r="B17" s="9" t="s">
        <v>13</v>
      </c>
      <c r="C17" s="17">
        <v>19467300</v>
      </c>
      <c r="D17" s="20">
        <v>0.44</v>
      </c>
      <c r="E17" s="20">
        <v>1284100</v>
      </c>
      <c r="F17" s="18">
        <v>44437000</v>
      </c>
      <c r="G17" s="18">
        <v>19309000</v>
      </c>
      <c r="H17" s="18">
        <v>2483600</v>
      </c>
      <c r="I17" s="18">
        <v>57800</v>
      </c>
      <c r="J17" s="18">
        <v>807900</v>
      </c>
      <c r="K17" s="18">
        <v>90500</v>
      </c>
      <c r="L17" s="18">
        <v>40700</v>
      </c>
      <c r="M17" s="18">
        <v>65100</v>
      </c>
      <c r="N17" s="18">
        <v>1017200</v>
      </c>
      <c r="O17" s="18">
        <v>26610</v>
      </c>
      <c r="P17" s="18">
        <v>2462300</v>
      </c>
      <c r="Q17" s="18">
        <v>2071503.8</v>
      </c>
      <c r="R17" s="18">
        <f>C17+E17+F17+G17+H17+I17+J17+K17+O17+P17+Q17+L17+M17+N17</f>
        <v>93620613.8</v>
      </c>
      <c r="S17" s="22"/>
    </row>
    <row r="18" spans="1:18" s="3" customFormat="1" ht="17.25">
      <c r="A18" s="8" t="s">
        <v>12</v>
      </c>
      <c r="B18" s="11"/>
      <c r="C18" s="19">
        <f>C17</f>
        <v>19467300</v>
      </c>
      <c r="D18" s="21">
        <f>D17</f>
        <v>0.44</v>
      </c>
      <c r="E18" s="19">
        <f>E17</f>
        <v>1284100</v>
      </c>
      <c r="F18" s="19">
        <f>F17</f>
        <v>44437000</v>
      </c>
      <c r="G18" s="19">
        <f aca="true" t="shared" si="0" ref="G18:R18">G17</f>
        <v>19309000</v>
      </c>
      <c r="H18" s="19">
        <f t="shared" si="0"/>
        <v>2483600</v>
      </c>
      <c r="I18" s="19">
        <f t="shared" si="0"/>
        <v>57800</v>
      </c>
      <c r="J18" s="19">
        <f t="shared" si="0"/>
        <v>807900</v>
      </c>
      <c r="K18" s="19">
        <f t="shared" si="0"/>
        <v>90500</v>
      </c>
      <c r="L18" s="19">
        <f t="shared" si="0"/>
        <v>40700</v>
      </c>
      <c r="M18" s="19">
        <f t="shared" si="0"/>
        <v>65100</v>
      </c>
      <c r="N18" s="19">
        <f t="shared" si="0"/>
        <v>1017200</v>
      </c>
      <c r="O18" s="19">
        <f t="shared" si="0"/>
        <v>26610</v>
      </c>
      <c r="P18" s="19">
        <f t="shared" si="0"/>
        <v>2462300</v>
      </c>
      <c r="Q18" s="19">
        <f t="shared" si="0"/>
        <v>2071503.8</v>
      </c>
      <c r="R18" s="19">
        <f t="shared" si="0"/>
        <v>93620613.8</v>
      </c>
    </row>
    <row r="20" spans="1:15" ht="18.75" customHeight="1">
      <c r="A20" s="26"/>
      <c r="B20" s="26"/>
      <c r="C20" s="26"/>
      <c r="D20" s="26"/>
      <c r="E20" s="24"/>
      <c r="F20" s="1"/>
      <c r="O20" s="16"/>
    </row>
    <row r="21" spans="1:17" ht="18.75" customHeight="1">
      <c r="A21" s="26"/>
      <c r="B21" s="26"/>
      <c r="C21" s="26"/>
      <c r="D21" s="26"/>
      <c r="E21" s="24"/>
      <c r="F21" s="15"/>
      <c r="O21" s="16"/>
      <c r="P21" s="13"/>
      <c r="Q21" s="13"/>
    </row>
    <row r="22" spans="1:17" ht="18.75" customHeight="1">
      <c r="A22" s="26" t="s">
        <v>17</v>
      </c>
      <c r="B22" s="26"/>
      <c r="C22" s="26"/>
      <c r="D22" s="26"/>
      <c r="E22" s="24"/>
      <c r="G22" s="26"/>
      <c r="H22" s="26"/>
      <c r="P22" s="2" t="s">
        <v>18</v>
      </c>
      <c r="Q22" s="2"/>
    </row>
    <row r="24" ht="30">
      <c r="C24" s="14"/>
    </row>
  </sheetData>
  <sheetProtection/>
  <mergeCells count="25">
    <mergeCell ref="I15:I16"/>
    <mergeCell ref="J15:J16"/>
    <mergeCell ref="E15:E16"/>
    <mergeCell ref="K15:K16"/>
    <mergeCell ref="G15:G16"/>
    <mergeCell ref="P15:P16"/>
    <mergeCell ref="F15:F16"/>
    <mergeCell ref="C13:R13"/>
    <mergeCell ref="C14:O14"/>
    <mergeCell ref="P14:Q14"/>
    <mergeCell ref="Q15:Q16"/>
    <mergeCell ref="L15:L16"/>
    <mergeCell ref="M15:M16"/>
    <mergeCell ref="N15:N16"/>
    <mergeCell ref="O15:O16"/>
    <mergeCell ref="G22:H22"/>
    <mergeCell ref="A20:D20"/>
    <mergeCell ref="A21:D21"/>
    <mergeCell ref="A22:D22"/>
    <mergeCell ref="C15:D15"/>
    <mergeCell ref="A11:R11"/>
    <mergeCell ref="A13:A16"/>
    <mergeCell ref="B13:B16"/>
    <mergeCell ref="H15:H16"/>
    <mergeCell ref="R14:R16"/>
  </mergeCells>
  <printOptions horizontalCentered="1"/>
  <pageMargins left="0.7874015748031497" right="0.1968503937007874" top="0.5905511811023623" bottom="0.5905511811023623" header="0.5118110236220472" footer="0"/>
  <pageSetup horizontalDpi="600" verticalDpi="600" orientation="landscape" paperSize="9" scale="49" r:id="rId1"/>
  <colBreaks count="1" manualBreakCount="1">
    <brk id="18" min="5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2014-07-16T06:55:47Z</cp:lastPrinted>
  <dcterms:created xsi:type="dcterms:W3CDTF">2004-10-20T08:35:41Z</dcterms:created>
  <dcterms:modified xsi:type="dcterms:W3CDTF">2014-07-16T06:56:06Z</dcterms:modified>
  <cp:category/>
  <cp:version/>
  <cp:contentType/>
  <cp:contentStatus/>
</cp:coreProperties>
</file>