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'тис'!$A$1:$F$23</definedName>
  </definedNames>
  <calcPr fullCalcOnLoad="1"/>
</workbook>
</file>

<file path=xl/sharedStrings.xml><?xml version="1.0" encoding="utf-8"?>
<sst xmlns="http://schemas.openxmlformats.org/spreadsheetml/2006/main" count="90" uniqueCount="58">
  <si>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</si>
  <si>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</si>
  <si>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</si>
  <si>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</si>
  <si>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</si>
  <si>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</si>
  <si>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</si>
  <si>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</si>
  <si>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</si>
  <si>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</si>
  <si>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</si>
  <si>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</si>
  <si>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</si>
  <si>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</si>
  <si>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</si>
  <si>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</si>
  <si>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</si>
  <si>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</si>
  <si>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</si>
  <si>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</si>
  <si>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</si>
  <si>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</si>
  <si>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</si>
  <si>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</si>
  <si>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</si>
  <si>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</si>
  <si>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</si>
  <si>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</si>
  <si>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</si>
  <si>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</si>
  <si>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</si>
  <si>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</si>
  <si>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</si>
  <si>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</si>
  <si>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</si>
  <si>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</si>
  <si>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</si>
  <si>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</si>
  <si>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</si>
  <si>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</si>
  <si>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</si>
  <si>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</si>
  <si>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</si>
  <si>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</si>
  <si>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</si>
  <si>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</si>
  <si>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</si>
  <si>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</si>
  <si>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</si>
  <si>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2111</t>
  </si>
  <si>
    <t>2120</t>
  </si>
  <si>
    <t>2282</t>
  </si>
  <si>
    <t xml:space="preserve">Допомога дітям-сиротам яким виповнюється 18 років </t>
  </si>
  <si>
    <t>О.І. Ворона</t>
  </si>
  <si>
    <t>(  сесія  скликання)</t>
  </si>
  <si>
    <t>№      від             2016 року</t>
  </si>
  <si>
    <t xml:space="preserve">                                                   загального фонду за  2015 рік</t>
  </si>
  <si>
    <t>Начальника фінансового  управління  міської ради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</si>
</sst>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176" fontId="7" fillId="0" borderId="10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176" fontId="0" fillId="0" borderId="0" xfId="0" applyNumberFormat="1" applyAlignment="1">
      <alignment horizontal="right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5.875" style="0" customWidth="1"/>
    <col min="5" max="5" width="13.375" style="0" customWidth="1"/>
    <col min="6" max="6" width="44.625" style="0" customWidth="1"/>
    <col min="8" max="8" width="9.00390625" style="0" customWidth="1"/>
  </cols>
  <sheetData>
    <row r="1" spans="2:8" ht="15.75">
      <c r="B1" s="13"/>
      <c r="C1" s="13"/>
      <c r="D1" s="13"/>
      <c r="E1" s="13"/>
      <c r="F1" s="14" t="s">
        <v>41</v>
      </c>
      <c r="G1" s="14"/>
      <c r="H1" s="14"/>
    </row>
    <row r="2" spans="2:8" ht="15.75">
      <c r="B2" s="13"/>
      <c r="C2" s="13"/>
      <c r="D2" s="13"/>
      <c r="E2" s="13"/>
      <c r="F2" s="14" t="s">
        <v>45</v>
      </c>
      <c r="G2" s="14"/>
      <c r="H2" s="14"/>
    </row>
    <row r="3" spans="2:8" ht="15.75">
      <c r="B3" s="13"/>
      <c r="C3" s="13"/>
      <c r="D3" s="13"/>
      <c r="E3" s="13"/>
      <c r="F3" s="46" t="s">
        <v>42</v>
      </c>
      <c r="G3" s="46"/>
      <c r="H3" s="46"/>
    </row>
    <row r="4" spans="2:8" ht="15.75">
      <c r="B4" s="13"/>
      <c r="C4" s="13"/>
      <c r="D4" s="13"/>
      <c r="E4" s="13"/>
      <c r="F4" s="46" t="s">
        <v>43</v>
      </c>
      <c r="G4" s="46"/>
      <c r="H4" s="46"/>
    </row>
    <row r="5" spans="2:8" ht="15.75">
      <c r="B5" s="13"/>
      <c r="C5" s="13"/>
      <c r="D5" s="13"/>
      <c r="E5" s="13"/>
      <c r="F5" s="14" t="s">
        <v>44</v>
      </c>
      <c r="G5" s="14"/>
      <c r="H5" s="14"/>
    </row>
    <row r="6" spans="2:8" ht="12.75">
      <c r="B6" s="13"/>
      <c r="C6" s="13"/>
      <c r="D6" s="13"/>
      <c r="E6" s="13"/>
      <c r="F6" s="13"/>
      <c r="G6" s="13"/>
      <c r="H6" s="13"/>
    </row>
    <row r="7" spans="2:8" ht="15.75">
      <c r="B7" s="49" t="s">
        <v>38</v>
      </c>
      <c r="C7" s="49"/>
      <c r="D7" s="49"/>
      <c r="E7" s="49"/>
      <c r="F7" s="49"/>
      <c r="G7" s="13"/>
      <c r="H7" s="13"/>
    </row>
    <row r="8" spans="2:8" ht="15.75">
      <c r="B8" s="50" t="s">
        <v>39</v>
      </c>
      <c r="C8" s="50"/>
      <c r="D8" s="50"/>
      <c r="E8" s="50"/>
      <c r="F8" s="50"/>
      <c r="G8" s="13"/>
      <c r="H8" s="13"/>
    </row>
    <row r="9" spans="2:8" ht="12.75">
      <c r="B9" s="15"/>
      <c r="C9" s="16"/>
      <c r="D9" s="15"/>
      <c r="E9" s="15"/>
      <c r="F9" s="17" t="s">
        <v>40</v>
      </c>
      <c r="G9" s="13"/>
      <c r="H9" s="13"/>
    </row>
    <row r="10" spans="2:8" ht="18.75">
      <c r="B10" s="18" t="s">
        <v>0</v>
      </c>
      <c r="C10" s="18" t="s">
        <v>1</v>
      </c>
      <c r="D10" s="18" t="s">
        <v>2</v>
      </c>
      <c r="E10" s="18" t="s">
        <v>37</v>
      </c>
      <c r="F10" s="18" t="s">
        <v>3</v>
      </c>
      <c r="G10" s="40"/>
      <c r="H10" s="41"/>
    </row>
    <row r="11" spans="2:8" ht="18.75">
      <c r="B11" s="19">
        <v>91101</v>
      </c>
      <c r="C11" s="19">
        <v>2111</v>
      </c>
      <c r="D11" s="20">
        <v>32400</v>
      </c>
      <c r="E11" s="20">
        <v>0</v>
      </c>
      <c r="F11" s="19" t="s">
        <v>4</v>
      </c>
      <c r="G11" s="40"/>
      <c r="H11" s="41"/>
    </row>
    <row r="12" spans="2:8" ht="18.75">
      <c r="B12" s="19">
        <v>91101</v>
      </c>
      <c r="C12" s="19">
        <v>2120</v>
      </c>
      <c r="D12" s="20">
        <v>11800</v>
      </c>
      <c r="E12" s="20">
        <v>0</v>
      </c>
      <c r="F12" s="19" t="s">
        <v>5</v>
      </c>
      <c r="G12" s="40"/>
      <c r="H12" s="41"/>
    </row>
    <row r="13" spans="2:8" ht="31.5">
      <c r="B13" s="19">
        <v>91101</v>
      </c>
      <c r="C13" s="19">
        <v>2210</v>
      </c>
      <c r="D13" s="20">
        <v>17400</v>
      </c>
      <c r="E13" s="20">
        <v>17373.73</v>
      </c>
      <c r="F13" s="19" t="s">
        <v>6</v>
      </c>
      <c r="G13" s="40"/>
      <c r="H13" s="41"/>
    </row>
    <row r="14" spans="2:8" ht="18.75">
      <c r="B14" s="19">
        <v>91101</v>
      </c>
      <c r="C14" s="19">
        <v>2240</v>
      </c>
      <c r="D14" s="20">
        <v>27300</v>
      </c>
      <c r="E14" s="20">
        <v>27256</v>
      </c>
      <c r="F14" s="19" t="s">
        <v>7</v>
      </c>
      <c r="G14" s="40"/>
      <c r="H14" s="41"/>
    </row>
    <row r="15" spans="2:8" ht="18.75">
      <c r="B15" s="19" t="s">
        <v>8</v>
      </c>
      <c r="C15" s="19">
        <v>2111</v>
      </c>
      <c r="D15" s="20">
        <v>253000</v>
      </c>
      <c r="E15" s="20">
        <v>253000</v>
      </c>
      <c r="F15" s="19" t="s">
        <v>4</v>
      </c>
      <c r="G15" s="40"/>
      <c r="H15" s="41"/>
    </row>
    <row r="16" spans="2:8" ht="18.75">
      <c r="B16" s="19">
        <v>10116</v>
      </c>
      <c r="C16" s="19">
        <v>2120</v>
      </c>
      <c r="D16" s="20">
        <v>92000</v>
      </c>
      <c r="E16" s="20">
        <v>92000</v>
      </c>
      <c r="F16" s="19" t="s">
        <v>5</v>
      </c>
      <c r="G16" s="40"/>
      <c r="H16" s="41"/>
    </row>
    <row r="17" spans="2:8" ht="18.75">
      <c r="B17" s="19">
        <v>91204</v>
      </c>
      <c r="C17" s="19">
        <v>2111</v>
      </c>
      <c r="D17" s="20">
        <v>328500</v>
      </c>
      <c r="E17" s="20">
        <v>328500</v>
      </c>
      <c r="F17" s="19" t="s">
        <v>4</v>
      </c>
      <c r="G17" s="40"/>
      <c r="H17" s="41"/>
    </row>
    <row r="18" spans="2:8" ht="18.75">
      <c r="B18" s="19">
        <v>91204</v>
      </c>
      <c r="C18" s="19">
        <v>2120</v>
      </c>
      <c r="D18" s="20">
        <v>119200</v>
      </c>
      <c r="E18" s="20">
        <v>119200</v>
      </c>
      <c r="F18" s="19" t="s">
        <v>5</v>
      </c>
      <c r="G18" s="40"/>
      <c r="H18" s="41"/>
    </row>
    <row r="19" spans="2:8" ht="18.75">
      <c r="B19" s="19" t="s">
        <v>9</v>
      </c>
      <c r="C19" s="19">
        <v>2111</v>
      </c>
      <c r="D19" s="20">
        <v>70000</v>
      </c>
      <c r="E19" s="20">
        <v>70000</v>
      </c>
      <c r="F19" s="19" t="s">
        <v>4</v>
      </c>
      <c r="G19" s="40"/>
      <c r="H19" s="41"/>
    </row>
    <row r="20" spans="2:8" ht="18.75">
      <c r="B20" s="19" t="s">
        <v>9</v>
      </c>
      <c r="C20" s="19">
        <v>2120</v>
      </c>
      <c r="D20" s="20">
        <v>36000</v>
      </c>
      <c r="E20" s="20">
        <v>36000</v>
      </c>
      <c r="F20" s="19" t="s">
        <v>5</v>
      </c>
      <c r="G20" s="40"/>
      <c r="H20" s="41"/>
    </row>
    <row r="21" spans="2:8" ht="47.25">
      <c r="B21" s="19">
        <v>110103</v>
      </c>
      <c r="C21" s="19">
        <v>2730</v>
      </c>
      <c r="D21" s="20">
        <v>3450</v>
      </c>
      <c r="E21" s="20">
        <v>3450</v>
      </c>
      <c r="F21" s="19" t="s">
        <v>10</v>
      </c>
      <c r="G21" s="40"/>
      <c r="H21" s="41"/>
    </row>
    <row r="22" spans="2:8" ht="94.5">
      <c r="B22" s="19">
        <v>250404</v>
      </c>
      <c r="C22" s="19">
        <v>2240</v>
      </c>
      <c r="D22" s="20">
        <v>80000</v>
      </c>
      <c r="E22" s="20">
        <v>80000</v>
      </c>
      <c r="F22" s="19" t="s">
        <v>11</v>
      </c>
      <c r="G22" s="40"/>
      <c r="H22" s="41"/>
    </row>
    <row r="23" spans="2:8" ht="18.75">
      <c r="B23" s="19">
        <v>80101</v>
      </c>
      <c r="C23" s="19">
        <v>2270</v>
      </c>
      <c r="D23" s="20">
        <v>20090</v>
      </c>
      <c r="E23" s="20">
        <v>20090</v>
      </c>
      <c r="F23" s="19" t="s">
        <v>12</v>
      </c>
      <c r="G23" s="40"/>
      <c r="H23" s="41"/>
    </row>
    <row r="24" spans="2:8" ht="18.75">
      <c r="B24" s="19">
        <v>80101</v>
      </c>
      <c r="C24" s="19">
        <v>2240</v>
      </c>
      <c r="D24" s="20">
        <v>12000</v>
      </c>
      <c r="E24" s="20">
        <v>12000</v>
      </c>
      <c r="F24" s="19" t="s">
        <v>13</v>
      </c>
      <c r="G24" s="40"/>
      <c r="H24" s="41"/>
    </row>
    <row r="25" spans="2:8" ht="18.75">
      <c r="B25" s="19">
        <v>80101</v>
      </c>
      <c r="C25" s="19">
        <v>2250</v>
      </c>
      <c r="D25" s="20">
        <v>70000</v>
      </c>
      <c r="E25" s="20">
        <v>70000</v>
      </c>
      <c r="F25" s="19" t="s">
        <v>14</v>
      </c>
      <c r="G25" s="40"/>
      <c r="H25" s="41"/>
    </row>
    <row r="26" spans="2:8" ht="18.75">
      <c r="B26" s="19">
        <v>91101</v>
      </c>
      <c r="C26" s="19">
        <v>2211.212</v>
      </c>
      <c r="D26" s="20">
        <v>60000</v>
      </c>
      <c r="E26" s="20">
        <v>56816.21</v>
      </c>
      <c r="F26" s="19" t="s">
        <v>15</v>
      </c>
      <c r="G26" s="40"/>
      <c r="H26" s="41"/>
    </row>
    <row r="27" spans="2:8" ht="18.75">
      <c r="B27" s="19">
        <v>91206</v>
      </c>
      <c r="C27" s="19">
        <v>2211.212</v>
      </c>
      <c r="D27" s="20">
        <v>70000</v>
      </c>
      <c r="E27" s="20">
        <v>70000</v>
      </c>
      <c r="F27" s="19" t="s">
        <v>15</v>
      </c>
      <c r="G27" s="40"/>
      <c r="H27" s="41"/>
    </row>
    <row r="28" spans="2:8" ht="18.75">
      <c r="B28" s="19">
        <v>70101</v>
      </c>
      <c r="C28" s="19">
        <v>2210.224</v>
      </c>
      <c r="D28" s="20">
        <v>6910</v>
      </c>
      <c r="E28" s="20">
        <v>0</v>
      </c>
      <c r="F28" s="19" t="s">
        <v>16</v>
      </c>
      <c r="G28" s="40"/>
      <c r="H28" s="41"/>
    </row>
    <row r="29" spans="2:8" ht="31.5">
      <c r="B29" s="19">
        <v>90412</v>
      </c>
      <c r="C29" s="19">
        <v>2730</v>
      </c>
      <c r="D29" s="20">
        <v>35000</v>
      </c>
      <c r="E29" s="20">
        <v>35000</v>
      </c>
      <c r="F29" s="19" t="s">
        <v>17</v>
      </c>
      <c r="G29" s="40"/>
      <c r="H29" s="41"/>
    </row>
    <row r="30" spans="2:8" ht="47.25">
      <c r="B30" s="19">
        <v>250404</v>
      </c>
      <c r="C30" s="21" t="s">
        <v>18</v>
      </c>
      <c r="D30" s="20">
        <v>35000</v>
      </c>
      <c r="E30" s="20">
        <v>0</v>
      </c>
      <c r="F30" s="19" t="s">
        <v>19</v>
      </c>
      <c r="G30" s="40"/>
      <c r="H30" s="41"/>
    </row>
    <row r="31" spans="2:8" ht="78.75">
      <c r="B31" s="19" t="s">
        <v>20</v>
      </c>
      <c r="C31" s="22" t="s">
        <v>21</v>
      </c>
      <c r="D31" s="20">
        <v>200000</v>
      </c>
      <c r="E31" s="20">
        <v>137266.08</v>
      </c>
      <c r="F31" s="19" t="s">
        <v>47</v>
      </c>
      <c r="G31" s="40"/>
      <c r="H31" s="41"/>
    </row>
    <row r="32" spans="2:8" ht="31.5">
      <c r="B32" s="19">
        <v>110103</v>
      </c>
      <c r="C32" s="19">
        <v>2210</v>
      </c>
      <c r="D32" s="20">
        <v>5000</v>
      </c>
      <c r="E32" s="20">
        <v>0</v>
      </c>
      <c r="F32" s="19" t="s">
        <v>22</v>
      </c>
      <c r="G32" s="40"/>
      <c r="H32" s="41"/>
    </row>
    <row r="33" spans="2:8" ht="63">
      <c r="B33" s="19">
        <v>80101</v>
      </c>
      <c r="C33" s="19">
        <v>2240</v>
      </c>
      <c r="D33" s="20">
        <v>101000</v>
      </c>
      <c r="E33" s="20">
        <v>101000</v>
      </c>
      <c r="F33" s="19" t="s">
        <v>23</v>
      </c>
      <c r="G33" s="40"/>
      <c r="H33" s="41"/>
    </row>
    <row r="34" spans="2:8" ht="12.75">
      <c r="B34" s="42">
        <v>91101</v>
      </c>
      <c r="C34" s="42">
        <v>2240</v>
      </c>
      <c r="D34" s="43">
        <v>6000</v>
      </c>
      <c r="E34" s="43">
        <v>5219.99</v>
      </c>
      <c r="F34" s="42" t="s">
        <v>24</v>
      </c>
      <c r="G34" s="40"/>
      <c r="H34" s="41"/>
    </row>
    <row r="35" spans="2:8" ht="21.75" customHeight="1">
      <c r="B35" s="42"/>
      <c r="C35" s="42"/>
      <c r="D35" s="43"/>
      <c r="E35" s="43"/>
      <c r="F35" s="42"/>
      <c r="G35" s="40"/>
      <c r="H35" s="41"/>
    </row>
    <row r="36" spans="2:8" ht="47.25">
      <c r="B36" s="19">
        <v>91101</v>
      </c>
      <c r="C36" s="19">
        <v>2800</v>
      </c>
      <c r="D36" s="20">
        <v>2200</v>
      </c>
      <c r="E36" s="20">
        <v>1932.9</v>
      </c>
      <c r="F36" s="19" t="s">
        <v>25</v>
      </c>
      <c r="G36" s="40"/>
      <c r="H36" s="41"/>
    </row>
    <row r="37" spans="2:8" ht="12.75">
      <c r="B37" s="42">
        <v>100105</v>
      </c>
      <c r="C37" s="42">
        <v>2610</v>
      </c>
      <c r="D37" s="43">
        <v>85500</v>
      </c>
      <c r="E37" s="43">
        <v>63435.45</v>
      </c>
      <c r="F37" s="42" t="s">
        <v>26</v>
      </c>
      <c r="G37" s="40"/>
      <c r="H37" s="41"/>
    </row>
    <row r="38" spans="2:8" ht="20.25" customHeight="1">
      <c r="B38" s="42"/>
      <c r="C38" s="42"/>
      <c r="D38" s="43"/>
      <c r="E38" s="43"/>
      <c r="F38" s="42"/>
      <c r="G38" s="40"/>
      <c r="H38" s="41"/>
    </row>
    <row r="39" spans="2:8" ht="47.25">
      <c r="B39" s="19">
        <v>250404</v>
      </c>
      <c r="C39" s="19">
        <v>2210</v>
      </c>
      <c r="D39" s="20">
        <v>60000</v>
      </c>
      <c r="E39" s="20">
        <v>5000</v>
      </c>
      <c r="F39" s="19" t="s">
        <v>27</v>
      </c>
      <c r="G39" s="40"/>
      <c r="H39" s="41"/>
    </row>
    <row r="40" spans="2:8" ht="47.25">
      <c r="B40" s="19">
        <v>250404</v>
      </c>
      <c r="C40" s="19">
        <v>2240</v>
      </c>
      <c r="D40" s="20">
        <v>5000</v>
      </c>
      <c r="E40" s="20">
        <v>0</v>
      </c>
      <c r="F40" s="19" t="s">
        <v>27</v>
      </c>
      <c r="G40" s="40"/>
      <c r="H40" s="41"/>
    </row>
    <row r="41" spans="2:8" ht="12.75">
      <c r="B41" s="42">
        <v>91205</v>
      </c>
      <c r="C41" s="42">
        <v>2730</v>
      </c>
      <c r="D41" s="43">
        <v>110000</v>
      </c>
      <c r="E41" s="44">
        <v>110000</v>
      </c>
      <c r="F41" s="45" t="s">
        <v>28</v>
      </c>
      <c r="G41" s="40"/>
      <c r="H41" s="41"/>
    </row>
    <row r="42" spans="2:8" ht="21.75" customHeight="1">
      <c r="B42" s="42"/>
      <c r="C42" s="42"/>
      <c r="D42" s="43"/>
      <c r="E42" s="44"/>
      <c r="F42" s="45"/>
      <c r="G42" s="40"/>
      <c r="H42" s="41"/>
    </row>
    <row r="43" spans="2:8" ht="12.75">
      <c r="B43" s="51">
        <v>10116</v>
      </c>
      <c r="C43" s="42">
        <v>2240</v>
      </c>
      <c r="D43" s="52">
        <v>92560</v>
      </c>
      <c r="E43" s="44">
        <v>0</v>
      </c>
      <c r="F43" s="45" t="s">
        <v>29</v>
      </c>
      <c r="G43" s="47"/>
      <c r="H43" s="48"/>
    </row>
    <row r="44" spans="2:8" ht="12.75">
      <c r="B44" s="51"/>
      <c r="C44" s="42"/>
      <c r="D44" s="52"/>
      <c r="E44" s="44"/>
      <c r="F44" s="45"/>
      <c r="G44" s="47"/>
      <c r="H44" s="48"/>
    </row>
    <row r="45" spans="2:8" ht="15.75">
      <c r="B45" s="23">
        <v>110205</v>
      </c>
      <c r="C45" s="19">
        <v>2111.212</v>
      </c>
      <c r="D45" s="20">
        <v>62495</v>
      </c>
      <c r="E45" s="20">
        <v>62495</v>
      </c>
      <c r="F45" s="19" t="s">
        <v>15</v>
      </c>
      <c r="G45" s="26"/>
      <c r="H45" s="25"/>
    </row>
    <row r="46" spans="2:8" ht="15.75">
      <c r="B46" s="23">
        <v>80101</v>
      </c>
      <c r="C46" s="19">
        <v>2272</v>
      </c>
      <c r="D46" s="20">
        <v>42000</v>
      </c>
      <c r="E46" s="20">
        <v>42000</v>
      </c>
      <c r="F46" s="19" t="s">
        <v>30</v>
      </c>
      <c r="G46" s="26"/>
      <c r="H46" s="25"/>
    </row>
    <row r="47" spans="2:8" ht="15.75">
      <c r="B47" s="23">
        <v>80800</v>
      </c>
      <c r="C47" s="19">
        <v>2272</v>
      </c>
      <c r="D47" s="20">
        <v>18000</v>
      </c>
      <c r="E47" s="20">
        <v>18000</v>
      </c>
      <c r="F47" s="19" t="s">
        <v>30</v>
      </c>
      <c r="G47" s="26"/>
      <c r="H47" s="25"/>
    </row>
    <row r="48" spans="2:8" ht="15.75">
      <c r="B48" s="23">
        <v>250404</v>
      </c>
      <c r="C48" s="19">
        <v>2730</v>
      </c>
      <c r="D48" s="20">
        <v>7000</v>
      </c>
      <c r="E48" s="20">
        <v>3952.55</v>
      </c>
      <c r="F48" s="19" t="s">
        <v>31</v>
      </c>
      <c r="G48" s="26"/>
      <c r="H48" s="25"/>
    </row>
    <row r="49" spans="2:8" ht="15.75">
      <c r="B49" s="23">
        <v>90412</v>
      </c>
      <c r="C49" s="19">
        <v>2730</v>
      </c>
      <c r="D49" s="20">
        <v>23000</v>
      </c>
      <c r="E49" s="20">
        <v>23000</v>
      </c>
      <c r="F49" s="19" t="s">
        <v>32</v>
      </c>
      <c r="G49" s="26"/>
      <c r="H49" s="25"/>
    </row>
    <row r="50" spans="2:8" ht="31.5">
      <c r="B50" s="23">
        <v>110103</v>
      </c>
      <c r="C50" s="19">
        <v>2240</v>
      </c>
      <c r="D50" s="20">
        <v>17950</v>
      </c>
      <c r="E50" s="20">
        <v>0</v>
      </c>
      <c r="F50" s="19" t="s">
        <v>33</v>
      </c>
      <c r="G50" s="26"/>
      <c r="H50" s="25"/>
    </row>
    <row r="51" spans="2:8" ht="15.75">
      <c r="B51" s="23">
        <v>80101</v>
      </c>
      <c r="C51" s="19">
        <v>2111.212</v>
      </c>
      <c r="D51" s="20">
        <v>246000</v>
      </c>
      <c r="E51" s="20">
        <v>246000</v>
      </c>
      <c r="F51" s="19" t="s">
        <v>15</v>
      </c>
      <c r="G51" s="26"/>
      <c r="H51" s="25"/>
    </row>
    <row r="52" spans="2:8" ht="15.75">
      <c r="B52" s="23">
        <v>81003</v>
      </c>
      <c r="C52" s="19">
        <v>2111.212</v>
      </c>
      <c r="D52" s="20">
        <v>59000</v>
      </c>
      <c r="E52" s="20">
        <v>59000</v>
      </c>
      <c r="F52" s="19" t="s">
        <v>15</v>
      </c>
      <c r="G52" s="26"/>
      <c r="H52" s="25"/>
    </row>
    <row r="53" spans="2:8" ht="15.75">
      <c r="B53" s="23">
        <v>110202</v>
      </c>
      <c r="C53" s="19">
        <v>2240</v>
      </c>
      <c r="D53" s="20">
        <v>5000</v>
      </c>
      <c r="E53" s="20">
        <v>0</v>
      </c>
      <c r="F53" s="19" t="s">
        <v>34</v>
      </c>
      <c r="G53" s="26"/>
      <c r="H53" s="25"/>
    </row>
    <row r="54" spans="2:8" ht="15.75">
      <c r="B54" s="23"/>
      <c r="C54" s="19">
        <v>208400</v>
      </c>
      <c r="D54" s="20">
        <v>91264</v>
      </c>
      <c r="E54" s="20">
        <v>23810</v>
      </c>
      <c r="F54" s="19" t="s">
        <v>35</v>
      </c>
      <c r="G54" s="26"/>
      <c r="H54" s="25"/>
    </row>
    <row r="55" spans="2:8" ht="15.75">
      <c r="B55" s="23" t="s">
        <v>36</v>
      </c>
      <c r="C55" s="19"/>
      <c r="D55" s="24">
        <f>SUM(D11:D54)</f>
        <v>2619019</v>
      </c>
      <c r="E55" s="24">
        <f>SUM(E11:E54)</f>
        <v>2192797.91</v>
      </c>
      <c r="F55" s="23"/>
      <c r="G55" s="26"/>
      <c r="H55" s="25"/>
    </row>
    <row r="56" spans="2:8" ht="18.75">
      <c r="B56" s="4"/>
      <c r="C56" s="3"/>
      <c r="D56" s="3"/>
      <c r="E56" s="3"/>
      <c r="F56" s="3"/>
      <c r="G56" s="3"/>
      <c r="H56" s="3"/>
    </row>
    <row r="58" ht="12.75">
      <c r="B58" t="s">
        <v>46</v>
      </c>
    </row>
  </sheetData>
  <sheetProtection/>
  <mergeCells count="56"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G36:H36"/>
    <mergeCell ref="B37:B38"/>
    <mergeCell ref="C37:C38"/>
    <mergeCell ref="D37:D38"/>
    <mergeCell ref="E37:E38"/>
    <mergeCell ref="F37:F38"/>
    <mergeCell ref="G37:H38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26:H26"/>
    <mergeCell ref="G27:H27"/>
    <mergeCell ref="G28:H28"/>
    <mergeCell ref="G29:H29"/>
    <mergeCell ref="G22:H22"/>
    <mergeCell ref="G23:H23"/>
    <mergeCell ref="G24:H24"/>
    <mergeCell ref="G25:H25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18:H18"/>
    <mergeCell ref="G19:H19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tabSelected="1" view="pageBreakPreview" zoomScale="75" zoomScaleSheetLayoutView="75" zoomScalePageLayoutView="0" workbookViewId="0" topLeftCell="A1">
      <selection activeCell="D22" sqref="D22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5.875" style="0" customWidth="1"/>
    <col min="5" max="5" width="13.375" style="0" customWidth="1"/>
    <col min="6" max="6" width="44.625" style="0" customWidth="1"/>
    <col min="8" max="8" width="9.00390625" style="0" customWidth="1"/>
  </cols>
  <sheetData>
    <row r="1" spans="6:8" ht="15.75">
      <c r="F1" s="1" t="s">
        <v>41</v>
      </c>
      <c r="G1" s="1"/>
      <c r="H1" s="1"/>
    </row>
    <row r="2" spans="6:8" ht="15.75">
      <c r="F2" s="1" t="s">
        <v>45</v>
      </c>
      <c r="G2" s="1"/>
      <c r="H2" s="1"/>
    </row>
    <row r="3" spans="6:8" ht="15.75">
      <c r="F3" s="53" t="s">
        <v>42</v>
      </c>
      <c r="G3" s="53"/>
      <c r="H3" s="53"/>
    </row>
    <row r="4" spans="6:8" ht="15.75">
      <c r="F4" s="53" t="s">
        <v>54</v>
      </c>
      <c r="G4" s="53"/>
      <c r="H4" s="53"/>
    </row>
    <row r="5" spans="6:8" ht="15.75">
      <c r="F5" s="1" t="s">
        <v>55</v>
      </c>
      <c r="G5" s="1"/>
      <c r="H5" s="1"/>
    </row>
    <row r="7" spans="2:6" ht="15.75">
      <c r="B7" s="54" t="s">
        <v>38</v>
      </c>
      <c r="C7" s="54"/>
      <c r="D7" s="54"/>
      <c r="E7" s="54"/>
      <c r="F7" s="54"/>
    </row>
    <row r="8" spans="2:6" ht="15.75">
      <c r="B8" s="55" t="s">
        <v>56</v>
      </c>
      <c r="C8" s="55"/>
      <c r="D8" s="55"/>
      <c r="E8" s="55"/>
      <c r="F8" s="55"/>
    </row>
    <row r="9" spans="2:6" ht="12.75">
      <c r="B9" s="9"/>
      <c r="C9" s="10"/>
      <c r="D9" s="9"/>
      <c r="E9" s="9"/>
      <c r="F9" s="11" t="s">
        <v>48</v>
      </c>
    </row>
    <row r="10" spans="2:8" ht="18.75">
      <c r="B10" s="6" t="s">
        <v>0</v>
      </c>
      <c r="C10" s="6" t="s">
        <v>1</v>
      </c>
      <c r="D10" s="6" t="s">
        <v>2</v>
      </c>
      <c r="E10" s="6" t="s">
        <v>37</v>
      </c>
      <c r="F10" s="6" t="s">
        <v>3</v>
      </c>
      <c r="G10" s="56"/>
      <c r="H10" s="57"/>
    </row>
    <row r="11" spans="2:8" ht="18.75">
      <c r="B11" s="36">
        <v>70201</v>
      </c>
      <c r="C11" s="29">
        <v>2111</v>
      </c>
      <c r="D11" s="30">
        <v>164</v>
      </c>
      <c r="E11" s="30">
        <v>164</v>
      </c>
      <c r="F11" s="28" t="s">
        <v>4</v>
      </c>
      <c r="G11" s="56"/>
      <c r="H11" s="57"/>
    </row>
    <row r="12" spans="2:8" ht="18.75">
      <c r="B12" s="37">
        <v>70201</v>
      </c>
      <c r="C12" s="32">
        <v>2120</v>
      </c>
      <c r="D12" s="33">
        <v>59</v>
      </c>
      <c r="E12" s="33">
        <v>59</v>
      </c>
      <c r="F12" s="31" t="s">
        <v>5</v>
      </c>
      <c r="G12" s="56"/>
      <c r="H12" s="57"/>
    </row>
    <row r="13" spans="2:8" ht="31.5">
      <c r="B13" s="37">
        <v>70808</v>
      </c>
      <c r="C13" s="32">
        <v>2730</v>
      </c>
      <c r="D13" s="33">
        <v>25.3</v>
      </c>
      <c r="E13" s="33">
        <v>25.3</v>
      </c>
      <c r="F13" s="31" t="s">
        <v>52</v>
      </c>
      <c r="G13" s="27"/>
      <c r="H13" s="4"/>
    </row>
    <row r="14" spans="2:8" ht="18.75">
      <c r="B14" s="38">
        <v>80101</v>
      </c>
      <c r="C14" s="34" t="s">
        <v>49</v>
      </c>
      <c r="D14" s="35">
        <v>423.8</v>
      </c>
      <c r="E14" s="33">
        <v>423.8</v>
      </c>
      <c r="F14" s="31" t="s">
        <v>4</v>
      </c>
      <c r="G14" s="56"/>
      <c r="H14" s="57"/>
    </row>
    <row r="15" spans="2:8" ht="18.75">
      <c r="B15" s="38">
        <v>80101</v>
      </c>
      <c r="C15" s="34" t="s">
        <v>50</v>
      </c>
      <c r="D15" s="35">
        <v>250</v>
      </c>
      <c r="E15" s="33">
        <v>250</v>
      </c>
      <c r="F15" s="31" t="s">
        <v>5</v>
      </c>
      <c r="G15" s="27"/>
      <c r="H15" s="4"/>
    </row>
    <row r="16" spans="2:8" ht="18.75">
      <c r="B16" s="38">
        <v>80500</v>
      </c>
      <c r="C16" s="34" t="s">
        <v>49</v>
      </c>
      <c r="D16" s="35">
        <v>17.1</v>
      </c>
      <c r="E16" s="33">
        <v>17.1</v>
      </c>
      <c r="F16" s="31" t="s">
        <v>4</v>
      </c>
      <c r="G16" s="27"/>
      <c r="H16" s="4"/>
    </row>
    <row r="17" spans="2:8" ht="18.75">
      <c r="B17" s="38">
        <v>80800</v>
      </c>
      <c r="C17" s="34" t="s">
        <v>51</v>
      </c>
      <c r="D17" s="35">
        <v>190.8</v>
      </c>
      <c r="E17" s="33">
        <v>190.8</v>
      </c>
      <c r="F17" s="31" t="s">
        <v>4</v>
      </c>
      <c r="G17" s="56"/>
      <c r="H17" s="57"/>
    </row>
    <row r="18" spans="2:8" ht="18.75">
      <c r="B18" s="38">
        <v>81003</v>
      </c>
      <c r="C18" s="34" t="s">
        <v>49</v>
      </c>
      <c r="D18" s="35">
        <v>10</v>
      </c>
      <c r="E18" s="33">
        <v>10</v>
      </c>
      <c r="F18" s="31" t="s">
        <v>4</v>
      </c>
      <c r="G18" s="56"/>
      <c r="H18" s="57"/>
    </row>
    <row r="19" spans="2:8" ht="15.75">
      <c r="B19" s="8" t="s">
        <v>36</v>
      </c>
      <c r="C19" s="7"/>
      <c r="D19" s="12">
        <f>SUM(D11:D18)</f>
        <v>1140</v>
      </c>
      <c r="E19" s="12">
        <f>SUM(E11:E18)</f>
        <v>1140</v>
      </c>
      <c r="F19" s="8"/>
      <c r="G19" s="2"/>
      <c r="H19" s="5"/>
    </row>
    <row r="20" spans="2:8" ht="18.75">
      <c r="B20" s="4"/>
      <c r="C20" s="3"/>
      <c r="D20" s="3"/>
      <c r="E20" s="3"/>
      <c r="F20" s="3"/>
      <c r="G20" s="3"/>
      <c r="H20" s="3"/>
    </row>
    <row r="22" spans="2:6" ht="58.5" customHeight="1">
      <c r="B22" s="59" t="s">
        <v>57</v>
      </c>
      <c r="C22" s="59"/>
      <c r="F22" s="39" t="s">
        <v>53</v>
      </c>
    </row>
    <row r="23" spans="2:3" ht="12.75">
      <c r="B23" s="58"/>
      <c r="C23" s="58"/>
    </row>
  </sheetData>
  <sheetProtection/>
  <mergeCells count="12">
    <mergeCell ref="G18:H18"/>
    <mergeCell ref="B22:C22"/>
    <mergeCell ref="F3:H3"/>
    <mergeCell ref="F4:H4"/>
    <mergeCell ref="B7:F7"/>
    <mergeCell ref="B8:F8"/>
    <mergeCell ref="G17:H17"/>
    <mergeCell ref="B23:C23"/>
    <mergeCell ref="G10:H10"/>
    <mergeCell ref="G11:H11"/>
    <mergeCell ref="G12:H12"/>
    <mergeCell ref="G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2015-10-21T05:23:40Z</cp:lastPrinted>
  <dcterms:created xsi:type="dcterms:W3CDTF">2014-01-20T13:43:18Z</dcterms:created>
  <dcterms:modified xsi:type="dcterms:W3CDTF">2016-02-08T09:16:38Z</dcterms:modified>
  <cp:category/>
  <cp:version/>
  <cp:contentType/>
  <cp:contentStatus/>
</cp:coreProperties>
</file>