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1075" windowHeight="10035"/>
  </bookViews>
  <sheets>
    <sheet name="Лист1" sheetId="1" r:id="rId1"/>
  </sheets>
  <definedNames>
    <definedName name="_xlnm._FilterDatabase" localSheetId="0" hidden="1">Лист1!$C$4:$H$336</definedName>
    <definedName name="_xlnm.Print_Area" localSheetId="0">Лист1!$A$1:$I$342</definedName>
  </definedNames>
  <calcPr calcId="125725"/>
</workbook>
</file>

<file path=xl/calcChain.xml><?xml version="1.0" encoding="utf-8"?>
<calcChain xmlns="http://schemas.openxmlformats.org/spreadsheetml/2006/main">
  <c r="H237" i="1"/>
  <c r="H46"/>
  <c r="H44"/>
  <c r="H42"/>
  <c r="H31"/>
  <c r="H15"/>
</calcChain>
</file>

<file path=xl/sharedStrings.xml><?xml version="1.0" encoding="utf-8"?>
<sst xmlns="http://schemas.openxmlformats.org/spreadsheetml/2006/main" count="694" uniqueCount="185">
  <si>
    <t>010116</t>
  </si>
  <si>
    <t>Органи місцевого самоврядування</t>
  </si>
  <si>
    <t>2111</t>
  </si>
  <si>
    <t>Заробітна плата</t>
  </si>
  <si>
    <t>2120</t>
  </si>
  <si>
    <t>Нарахування на оплату праці</t>
  </si>
  <si>
    <t>2210</t>
  </si>
  <si>
    <t>Предмети, матеріали, обладнання та інвентар</t>
  </si>
  <si>
    <t>2240</t>
  </si>
  <si>
    <t>Оплата послуг (крім комунальних)</t>
  </si>
  <si>
    <t>2250</t>
  </si>
  <si>
    <t>Видатки на відрядження</t>
  </si>
  <si>
    <t>2271</t>
  </si>
  <si>
    <t>Оплата теплопостачання</t>
  </si>
  <si>
    <t>2272</t>
  </si>
  <si>
    <t>Оплата водопостачання та водовідведення</t>
  </si>
  <si>
    <t>2273</t>
  </si>
  <si>
    <t>Оплата електроенергії</t>
  </si>
  <si>
    <t>2274</t>
  </si>
  <si>
    <t>Оплата природного газу</t>
  </si>
  <si>
    <t>2800</t>
  </si>
  <si>
    <t>Інші поточні видатки</t>
  </si>
  <si>
    <t>080101</t>
  </si>
  <si>
    <t>2220</t>
  </si>
  <si>
    <t>Медикаменти та перев`язувальні матеріали</t>
  </si>
  <si>
    <t>2230</t>
  </si>
  <si>
    <t>Продукти харчування</t>
  </si>
  <si>
    <t>2282</t>
  </si>
  <si>
    <t>Окремі заходи по реалізації державних (регіональних) програм, не віднесені до заходів розвитку</t>
  </si>
  <si>
    <t>2710</t>
  </si>
  <si>
    <t>Виплата пенсій і допомоги</t>
  </si>
  <si>
    <t>2730</t>
  </si>
  <si>
    <t>Інші виплати населенню</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</si>
  <si>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</si>
  <si>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</si>
  <si>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</si>
  <si>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</si>
  <si>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</si>
  <si>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</si>
  <si>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</si>
  <si>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</si>
  <si>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</si>
  <si>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</si>
  <si>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090412</t>
  </si>
  <si>
    <t>Інші видатки на соціальний захист населення</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</si>
  <si>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</si>
  <si>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</si>
  <si>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</si>
  <si>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</si>
  <si>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110103</t>
  </si>
  <si>
    <t>Філармонії, музичні колективи і ансамблі та інші мистецькі заклади та заходи</t>
  </si>
  <si>
    <t>130102</t>
  </si>
  <si>
    <t>Проведення навчально-тренувальних зборів і змагань</t>
  </si>
  <si>
    <t>150202</t>
  </si>
  <si>
    <t>Розробка схем та проектних рішень масового застосування</t>
  </si>
  <si>
    <t>2281</t>
  </si>
  <si>
    <t>Дослідження і розробки, окремі заходи розвитку по реалізації державних (регіональних) програм</t>
  </si>
  <si>
    <t>250203</t>
  </si>
  <si>
    <t>Проведення виборів депутатів місцевих рад та сільських, селищних, міських голів</t>
  </si>
  <si>
    <t>250404</t>
  </si>
  <si>
    <t>Інші видатки</t>
  </si>
  <si>
    <t>2610</t>
  </si>
  <si>
    <t>Субсидії та поточні трансферти підприємствам (установам, організаціям)</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</si>
  <si>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</si>
  <si>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</si>
  <si>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</si>
  <si>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</si>
  <si>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</si>
  <si>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</si>
  <si>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</si>
  <si>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</si>
  <si>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</si>
  <si>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</si>
  <si>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</si>
  <si>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</si>
  <si>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</si>
  <si>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</si>
  <si>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</si>
  <si>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</si>
  <si>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</si>
  <si>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</si>
  <si>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</si>
  <si>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</si>
  <si>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</si>
  <si>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</si>
  <si>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</si>
  <si>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</si>
  <si>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</si>
  <si>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</si>
  <si>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</si>
  <si>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</si>
  <si>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</si>
  <si>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</si>
  <si>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</si>
  <si>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</si>
  <si>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</si>
  <si>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</si>
  <si>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</si>
  <si>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</si>
  <si>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</si>
  <si>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</si>
  <si>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</si>
  <si>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</si>
  <si>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</si>
  <si>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</si>
  <si>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</si>
  <si>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</si>
  <si>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</si>
  <si>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</si>
  <si>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</si>
  <si>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</si>
  <si>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</si>
  <si>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</si>
  <si>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</si>
  <si>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</si>
  <si>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</si>
  <si>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</si>
  <si>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</si>
  <si>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</si>
  <si>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</si>
  <si>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</si>
  <si>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</si>
  <si>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</si>
  <si>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</si>
  <si>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</si>
  <si>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</si>
  <si>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</si>
  <si>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</si>
  <si>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</si>
  <si>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</si>
  <si>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</si>
  <si>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</si>
  <si>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</si>
  <si>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</si>
  <si>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</si>
  <si>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</si>
  <si>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</si>
  <si>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</si>
  <si>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</si>
  <si>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</si>
  <si>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</si>
  <si>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</si>
  <si>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</si>
  <si>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</si>
  <si>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</si>
  <si>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</si>
  <si>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</si>
  <si>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</si>
  <si>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</si>
  <si>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</si>
  <si>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</si>
  <si>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</si>
  <si>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</si>
  <si>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</si>
  <si>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</si>
  <si>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</si>
  <si>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</si>
  <si>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100105</t>
  </si>
  <si>
    <t>Видатки на утримання об`єктів соціальної сфери підприємств, що передаються до комунальної власності</t>
  </si>
  <si>
    <t>100203</t>
  </si>
  <si>
    <t>Благоустрій міст, сіл, селищ</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</si>
  <si>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</si>
  <si>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</si>
  <si>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</si>
  <si>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</si>
  <si>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</si>
  <si>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</si>
  <si>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250344</t>
  </si>
  <si>
    <t>Субвенція з місцевого бюджету державному бюджету на виконання програм соціально-економічного та культурного розвитку регіонів</t>
  </si>
  <si>
    <t>2620</t>
  </si>
  <si>
    <t>Поточні трансферти органам державного управління інших рівнів</t>
  </si>
  <si>
    <t xml:space="preserve"> </t>
  </si>
  <si>
    <t>КТКВМБ</t>
  </si>
  <si>
    <t>Всього</t>
  </si>
  <si>
    <t>КЕКВ</t>
  </si>
  <si>
    <t>Лікарня</t>
  </si>
  <si>
    <t>Зміни до показників загального фонду міського бюджету ("-", "+") грн..</t>
  </si>
  <si>
    <t>2. Контроль за виконанням рішення покласти на постійну депутатську комісію з питань соціально-економічного розвитку, планування, обліку, бюджету, фінансів та цін /ЯЦЕНКО Є.М./.</t>
  </si>
  <si>
    <t xml:space="preserve">Міський голова   </t>
  </si>
  <si>
    <t>КВК</t>
  </si>
  <si>
    <t>15 Управління праці та соціального захисту населення міської ради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</si>
  <si>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</si>
  <si>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</si>
  <si>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</si>
  <si>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 xml:space="preserve">    О.М. ПОПЕНКО                                                                          </t>
  </si>
</sst>
</file>

<file path=xl/styles.xml><?xml version="1.0" encoding="utf-8"?>
<styleSheet xmlns="http://schemas.openxmlformats.org/spreadsheetml/2006/main">
  <fonts count="11">
    <font>
      <sz val="10"/>
      <color theme="1"/>
      <name val="Calibri"/>
      <family val="2"/>
      <charset val="204"/>
      <scheme val="minor"/>
    </font>
    <font>
      <b/>
      <sz val="10"/>
      <color theme="1"/>
      <name val="Calibri"/>
      <family val="2"/>
      <charset val="204"/>
      <scheme val="minor"/>
    </font>
    <font>
      <sz val="12"/>
      <color theme="1"/>
      <name val="Times New Roman"/>
      <family val="1"/>
      <charset val="204"/>
    </font>
    <font>
      <sz val="12"/>
      <color theme="1"/>
      <name val="Calibri"/>
      <family val="2"/>
      <charset val="204"/>
      <scheme val="minor"/>
    </font>
    <font>
      <b/>
      <sz val="12"/>
      <color theme="1"/>
      <name val="Calibri"/>
      <family val="2"/>
      <charset val="204"/>
      <scheme val="minor"/>
    </font>
    <font>
      <b/>
      <sz val="14"/>
      <color theme="1"/>
      <name val="Calibri"/>
      <family val="2"/>
      <charset val="204"/>
      <scheme val="minor"/>
    </font>
    <font>
      <sz val="10"/>
      <color theme="1"/>
      <name val="Times New Roman"/>
      <family val="1"/>
      <charset val="204"/>
    </font>
    <font>
      <sz val="10"/>
      <color rgb="FF000000"/>
      <name val="Times New Roman"/>
      <family val="1"/>
      <charset val="204"/>
    </font>
    <font>
      <b/>
      <sz val="12"/>
      <color theme="1"/>
      <name val="Times New Roman"/>
      <family val="1"/>
      <charset val="204"/>
    </font>
    <font>
      <sz val="14"/>
      <color theme="1"/>
      <name val="Times New Roman"/>
      <family val="1"/>
      <charset val="204"/>
    </font>
    <font>
      <sz val="14"/>
      <color theme="1"/>
      <name val="Calibri"/>
      <family val="2"/>
      <charset val="204"/>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130">
    <xf numFmtId="0" fontId="0" fillId="0" borderId="0" xfId="0"/>
    <xf numFmtId="0" fontId="0" fillId="0" borderId="0" xfId="0" applyNumberFormat="1" applyFill="1" applyAlignment="1">
      <alignment horizontal="left" wrapText="1"/>
    </xf>
    <xf numFmtId="49" fontId="1" fillId="0" borderId="1" xfId="0" applyNumberFormat="1" applyFont="1" applyFill="1" applyBorder="1" applyAlignment="1">
      <alignment horizontal="left" vertical="center" wrapText="1"/>
    </xf>
    <xf numFmtId="49" fontId="0" fillId="0" borderId="1" xfId="0" applyNumberFormat="1" applyFill="1" applyBorder="1" applyAlignment="1">
      <alignment horizontal="left" vertical="center" wrapText="1"/>
    </xf>
    <xf numFmtId="49" fontId="0" fillId="0" borderId="0" xfId="0" applyNumberFormat="1" applyFill="1" applyAlignment="1">
      <alignment horizontal="left" wrapText="1"/>
    </xf>
    <xf numFmtId="49" fontId="1" fillId="0" borderId="7" xfId="0" applyNumberFormat="1" applyFont="1" applyFill="1" applyBorder="1" applyAlignment="1">
      <alignment horizontal="left" vertical="center" wrapText="1"/>
    </xf>
    <xf numFmtId="49" fontId="1" fillId="0" borderId="24"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2" borderId="4" xfId="0" applyNumberFormat="1" applyFont="1" applyFill="1" applyBorder="1" applyAlignment="1">
      <alignment horizontal="left" vertical="center" wrapText="1"/>
    </xf>
    <xf numFmtId="0" fontId="1" fillId="2" borderId="5" xfId="0" applyNumberFormat="1" applyFont="1" applyFill="1" applyBorder="1" applyAlignment="1">
      <alignment horizontal="left" vertical="center" wrapText="1"/>
    </xf>
    <xf numFmtId="0" fontId="1" fillId="2" borderId="6" xfId="0" applyNumberFormat="1" applyFont="1" applyFill="1" applyBorder="1" applyAlignment="1">
      <alignment horizontal="left" vertical="center" wrapText="1"/>
    </xf>
    <xf numFmtId="49" fontId="0" fillId="2" borderId="8"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3" borderId="28"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0" fontId="0" fillId="0" borderId="0" xfId="0" applyNumberFormat="1" applyFill="1" applyAlignment="1">
      <alignment horizontal="left" wrapText="1" shrinkToFit="1"/>
    </xf>
    <xf numFmtId="0" fontId="0" fillId="0" borderId="11" xfId="0" applyNumberFormat="1" applyFill="1" applyBorder="1" applyAlignment="1">
      <alignment horizontal="left" vertical="center" wrapText="1" shrinkToFit="1"/>
    </xf>
    <xf numFmtId="0" fontId="0" fillId="0" borderId="1" xfId="0" applyNumberFormat="1" applyFill="1" applyBorder="1" applyAlignment="1">
      <alignment horizontal="left" vertical="center" wrapText="1" shrinkToFit="1"/>
    </xf>
    <xf numFmtId="0" fontId="0" fillId="0" borderId="3" xfId="0" applyNumberFormat="1" applyFill="1" applyBorder="1" applyAlignment="1">
      <alignment horizontal="left" vertical="center" wrapText="1" shrinkToFit="1"/>
    </xf>
    <xf numFmtId="0" fontId="2" fillId="0" borderId="11" xfId="0" applyNumberFormat="1" applyFont="1" applyFill="1" applyBorder="1" applyAlignment="1">
      <alignment horizontal="center" vertical="center" wrapText="1" shrinkToFit="1"/>
    </xf>
    <xf numFmtId="0" fontId="2" fillId="0" borderId="3" xfId="0" applyNumberFormat="1" applyFont="1" applyFill="1" applyBorder="1" applyAlignment="1">
      <alignment horizontal="center" vertical="center" wrapText="1" shrinkToFit="1"/>
    </xf>
    <xf numFmtId="0" fontId="1" fillId="2" borderId="8" xfId="0" applyNumberFormat="1" applyFont="1" applyFill="1" applyBorder="1" applyAlignment="1">
      <alignment vertical="center" wrapText="1" shrinkToFit="1"/>
    </xf>
    <xf numFmtId="0" fontId="2" fillId="0" borderId="14" xfId="0" applyNumberFormat="1" applyFont="1" applyFill="1" applyBorder="1" applyAlignment="1">
      <alignment horizontal="center" vertical="center" wrapText="1" shrinkToFit="1"/>
    </xf>
    <xf numFmtId="0" fontId="1" fillId="2" borderId="22" xfId="0" applyNumberFormat="1" applyFont="1" applyFill="1" applyBorder="1" applyAlignment="1">
      <alignment vertical="center" wrapText="1" shrinkToFit="1"/>
    </xf>
    <xf numFmtId="0" fontId="0" fillId="0" borderId="7" xfId="0" applyNumberFormat="1" applyFill="1" applyBorder="1" applyAlignment="1">
      <alignment horizontal="left" vertical="center" wrapText="1" shrinkToFit="1"/>
    </xf>
    <xf numFmtId="0" fontId="2" fillId="0" borderId="1" xfId="0" applyNumberFormat="1"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shrinkToFit="1"/>
    </xf>
    <xf numFmtId="0" fontId="2" fillId="0" borderId="7" xfId="0" applyNumberFormat="1" applyFont="1" applyFill="1" applyBorder="1" applyAlignment="1">
      <alignment horizontal="center" vertical="center" wrapText="1" shrinkToFit="1"/>
    </xf>
    <xf numFmtId="0" fontId="2" fillId="0" borderId="20" xfId="0" applyNumberFormat="1" applyFont="1" applyFill="1" applyBorder="1" applyAlignment="1">
      <alignment horizontal="center" vertical="center" wrapText="1" shrinkToFit="1"/>
    </xf>
    <xf numFmtId="0" fontId="2" fillId="0" borderId="15" xfId="0" applyNumberFormat="1" applyFont="1" applyFill="1" applyBorder="1" applyAlignment="1">
      <alignment horizontal="center" vertical="center" wrapText="1" shrinkToFit="1"/>
    </xf>
    <xf numFmtId="49" fontId="0" fillId="2" borderId="22" xfId="0" applyNumberFormat="1" applyFill="1" applyBorder="1" applyAlignment="1">
      <alignment horizontal="center" vertical="center" wrapText="1" shrinkToFit="1"/>
    </xf>
    <xf numFmtId="0" fontId="2" fillId="0" borderId="17" xfId="0" applyNumberFormat="1" applyFont="1" applyFill="1" applyBorder="1" applyAlignment="1">
      <alignment horizontal="center" vertical="center" wrapText="1" shrinkToFit="1"/>
    </xf>
    <xf numFmtId="0" fontId="0" fillId="2" borderId="15" xfId="0" applyNumberFormat="1" applyFill="1" applyBorder="1" applyAlignment="1">
      <alignment horizontal="left" wrapText="1" shrinkToFit="1"/>
    </xf>
    <xf numFmtId="0" fontId="2" fillId="3" borderId="10" xfId="0" applyNumberFormat="1" applyFont="1" applyFill="1" applyBorder="1" applyAlignment="1">
      <alignment horizontal="center" vertical="center" wrapText="1" shrinkToFit="1"/>
    </xf>
    <xf numFmtId="0" fontId="0" fillId="3" borderId="1" xfId="0" applyNumberFormat="1" applyFill="1" applyBorder="1" applyAlignment="1">
      <alignment horizontal="left" vertical="center" wrapText="1" shrinkToFit="1"/>
    </xf>
    <xf numFmtId="0" fontId="2" fillId="3" borderId="2" xfId="0" applyNumberFormat="1" applyFont="1" applyFill="1" applyBorder="1" applyAlignment="1">
      <alignment horizontal="center" vertical="center" wrapText="1" shrinkToFit="1"/>
    </xf>
    <xf numFmtId="0" fontId="2" fillId="3" borderId="7" xfId="0" applyNumberFormat="1" applyFont="1" applyFill="1" applyBorder="1" applyAlignment="1">
      <alignment horizontal="center" vertical="center" wrapText="1" shrinkToFit="1"/>
    </xf>
    <xf numFmtId="0" fontId="0" fillId="2" borderId="8" xfId="0" applyNumberFormat="1" applyFill="1" applyBorder="1" applyAlignment="1">
      <alignment horizontal="left" wrapText="1" shrinkToFit="1"/>
    </xf>
    <xf numFmtId="0" fontId="0" fillId="2" borderId="9" xfId="0" applyNumberFormat="1" applyFill="1" applyBorder="1" applyAlignment="1">
      <alignment horizontal="left" wrapText="1" shrinkToFit="1"/>
    </xf>
    <xf numFmtId="0" fontId="2" fillId="3" borderId="3" xfId="0" applyNumberFormat="1" applyFont="1" applyFill="1" applyBorder="1" applyAlignment="1">
      <alignment horizontal="center" vertical="center" wrapText="1" shrinkToFit="1"/>
    </xf>
    <xf numFmtId="0" fontId="0" fillId="2" borderId="8" xfId="0" applyNumberFormat="1" applyFill="1" applyBorder="1" applyAlignment="1">
      <alignment horizontal="left" vertical="center" wrapText="1" shrinkToFit="1"/>
    </xf>
    <xf numFmtId="0" fontId="0" fillId="2" borderId="9" xfId="0" applyNumberFormat="1" applyFill="1" applyBorder="1" applyAlignment="1">
      <alignment horizontal="left" vertical="center" wrapText="1" shrinkToFit="1"/>
    </xf>
    <xf numFmtId="0" fontId="1" fillId="3" borderId="10" xfId="0" applyNumberFormat="1" applyFont="1" applyFill="1" applyBorder="1" applyAlignment="1">
      <alignment horizontal="center" vertical="center" wrapText="1" shrinkToFit="1"/>
    </xf>
    <xf numFmtId="0" fontId="0" fillId="3" borderId="11" xfId="0" applyNumberFormat="1" applyFill="1" applyBorder="1" applyAlignment="1">
      <alignment horizontal="left" vertical="center" wrapText="1" shrinkToFit="1"/>
    </xf>
    <xf numFmtId="0" fontId="1" fillId="3" borderId="2" xfId="0" applyNumberFormat="1" applyFont="1" applyFill="1" applyBorder="1" applyAlignment="1">
      <alignment horizontal="center" vertical="center" wrapText="1" shrinkToFit="1"/>
    </xf>
    <xf numFmtId="0" fontId="1" fillId="3" borderId="17" xfId="0" applyNumberFormat="1" applyFont="1" applyFill="1" applyBorder="1" applyAlignment="1">
      <alignment horizontal="center" vertical="center" wrapText="1" shrinkToFit="1"/>
    </xf>
    <xf numFmtId="0" fontId="0" fillId="2" borderId="22" xfId="0" applyNumberFormat="1" applyFill="1" applyBorder="1" applyAlignment="1">
      <alignment horizontal="left" vertical="center" wrapText="1" shrinkToFit="1"/>
    </xf>
    <xf numFmtId="0" fontId="0" fillId="2" borderId="23" xfId="0" applyNumberFormat="1" applyFill="1" applyBorder="1" applyAlignment="1">
      <alignment horizontal="left" vertical="center" wrapText="1" shrinkToFit="1"/>
    </xf>
    <xf numFmtId="0" fontId="0" fillId="2" borderId="14" xfId="0" applyNumberFormat="1" applyFill="1" applyBorder="1" applyAlignment="1">
      <alignment horizontal="left" vertical="center" wrapText="1" shrinkToFit="1"/>
    </xf>
    <xf numFmtId="0" fontId="1" fillId="3" borderId="7" xfId="0" applyNumberFormat="1" applyFont="1" applyFill="1" applyBorder="1" applyAlignment="1">
      <alignment horizontal="center" vertical="center" wrapText="1" shrinkToFit="1"/>
    </xf>
    <xf numFmtId="0" fontId="1" fillId="3" borderId="3"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left" vertical="center" wrapText="1" shrinkToFit="1"/>
    </xf>
    <xf numFmtId="0" fontId="0" fillId="0" borderId="0" xfId="0" applyNumberFormat="1" applyFill="1" applyAlignment="1">
      <alignment horizontal="left" textRotation="90" wrapText="1"/>
    </xf>
    <xf numFmtId="4" fontId="0" fillId="0" borderId="4" xfId="0" applyNumberFormat="1" applyFill="1" applyBorder="1" applyAlignment="1">
      <alignment horizontal="right" vertical="top" wrapText="1"/>
    </xf>
    <xf numFmtId="4" fontId="0" fillId="0" borderId="8" xfId="0" applyNumberFormat="1" applyFill="1" applyBorder="1" applyAlignment="1">
      <alignment horizontal="right" vertical="top" wrapText="1"/>
    </xf>
    <xf numFmtId="4" fontId="1" fillId="2" borderId="8" xfId="0" applyNumberFormat="1" applyFont="1" applyFill="1" applyBorder="1" applyAlignment="1">
      <alignment horizontal="right" vertical="top" wrapText="1"/>
    </xf>
    <xf numFmtId="4" fontId="0" fillId="0" borderId="30" xfId="0" applyNumberFormat="1" applyFill="1" applyBorder="1" applyAlignment="1">
      <alignment horizontal="right" vertical="top" wrapText="1"/>
    </xf>
    <xf numFmtId="4" fontId="1" fillId="0" borderId="30" xfId="0" applyNumberFormat="1" applyFont="1" applyFill="1" applyBorder="1" applyAlignment="1">
      <alignment horizontal="right" vertical="top" wrapText="1"/>
    </xf>
    <xf numFmtId="4" fontId="1" fillId="2" borderId="22" xfId="0" applyNumberFormat="1" applyFont="1" applyFill="1" applyBorder="1" applyAlignment="1">
      <alignment horizontal="right" vertical="top" wrapText="1"/>
    </xf>
    <xf numFmtId="4" fontId="1" fillId="0" borderId="29" xfId="0" applyNumberFormat="1" applyFont="1" applyFill="1" applyBorder="1" applyAlignment="1">
      <alignment horizontal="right" vertical="top" wrapText="1"/>
    </xf>
    <xf numFmtId="4" fontId="1" fillId="2" borderId="4" xfId="0" applyNumberFormat="1"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4" fontId="0" fillId="2" borderId="8" xfId="0" applyNumberFormat="1" applyFill="1" applyBorder="1" applyAlignment="1">
      <alignment horizontal="right" vertical="top" wrapText="1"/>
    </xf>
    <xf numFmtId="4" fontId="0" fillId="2" borderId="22" xfId="0" applyNumberFormat="1" applyFill="1" applyBorder="1" applyAlignment="1">
      <alignment horizontal="right" vertical="top" wrapText="1"/>
    </xf>
    <xf numFmtId="4" fontId="1" fillId="3" borderId="29" xfId="0" applyNumberFormat="1" applyFont="1" applyFill="1" applyBorder="1" applyAlignment="1">
      <alignment horizontal="right" vertical="top" wrapText="1"/>
    </xf>
    <xf numFmtId="4" fontId="1" fillId="3" borderId="4" xfId="0" applyNumberFormat="1" applyFont="1" applyFill="1" applyBorder="1" applyAlignment="1">
      <alignment horizontal="right" vertical="top" wrapText="1"/>
    </xf>
    <xf numFmtId="4" fontId="0" fillId="3" borderId="4" xfId="0" applyNumberFormat="1" applyFill="1" applyBorder="1" applyAlignment="1">
      <alignment horizontal="right" vertical="top" wrapText="1"/>
    </xf>
    <xf numFmtId="4" fontId="0" fillId="2" borderId="4" xfId="0" applyNumberFormat="1" applyFill="1" applyBorder="1" applyAlignment="1">
      <alignment horizontal="right" vertical="top" wrapText="1"/>
    </xf>
    <xf numFmtId="4" fontId="1" fillId="3" borderId="30" xfId="0" applyNumberFormat="1" applyFont="1" applyFill="1" applyBorder="1" applyAlignment="1">
      <alignment horizontal="right" vertical="top" wrapText="1"/>
    </xf>
    <xf numFmtId="49" fontId="2" fillId="0" borderId="25" xfId="0" applyNumberFormat="1" applyFont="1" applyFill="1" applyBorder="1" applyAlignment="1">
      <alignment horizontal="center" vertical="center" wrapText="1" shrinkToFit="1"/>
    </xf>
    <xf numFmtId="49" fontId="2" fillId="0" borderId="26" xfId="0" applyNumberFormat="1" applyFont="1" applyFill="1" applyBorder="1" applyAlignment="1">
      <alignment horizontal="center" vertical="center" wrapText="1" shrinkToFit="1"/>
    </xf>
    <xf numFmtId="49" fontId="1" fillId="2" borderId="22" xfId="0" applyNumberFormat="1" applyFont="1" applyFill="1" applyBorder="1" applyAlignment="1">
      <alignment wrapText="1" shrinkToFit="1"/>
    </xf>
    <xf numFmtId="49" fontId="1" fillId="0" borderId="1" xfId="0" applyNumberFormat="1" applyFont="1" applyFill="1" applyBorder="1" applyAlignment="1">
      <alignment horizontal="center" vertical="center" wrapText="1"/>
    </xf>
    <xf numFmtId="4" fontId="0" fillId="0" borderId="1" xfId="0" applyNumberFormat="1" applyFill="1" applyBorder="1" applyAlignment="1">
      <alignment horizontal="right" vertical="top" wrapText="1"/>
    </xf>
    <xf numFmtId="4" fontId="0" fillId="0" borderId="7" xfId="0" applyNumberFormat="1" applyFill="1" applyBorder="1" applyAlignment="1">
      <alignment horizontal="right" vertical="top" wrapText="1"/>
    </xf>
    <xf numFmtId="49" fontId="3" fillId="0" borderId="0"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1" fillId="2" borderId="23" xfId="0" applyNumberFormat="1" applyFont="1" applyFill="1" applyBorder="1" applyAlignment="1">
      <alignment horizontal="left" wrapText="1" shrinkToFit="1"/>
    </xf>
    <xf numFmtId="0" fontId="1" fillId="2" borderId="9" xfId="0" applyNumberFormat="1" applyFont="1" applyFill="1" applyBorder="1" applyAlignment="1">
      <alignment horizontal="left" vertical="center" wrapText="1" shrinkToFit="1"/>
    </xf>
    <xf numFmtId="0" fontId="1" fillId="2" borderId="23" xfId="0" applyNumberFormat="1" applyFont="1" applyFill="1" applyBorder="1" applyAlignment="1">
      <alignment horizontal="left" vertical="center" wrapText="1" shrinkToFit="1"/>
    </xf>
    <xf numFmtId="49" fontId="0" fillId="2" borderId="9" xfId="0" applyNumberFormat="1" applyFill="1" applyBorder="1" applyAlignment="1">
      <alignment horizontal="left" vertical="center" wrapText="1"/>
    </xf>
    <xf numFmtId="49" fontId="0" fillId="2" borderId="23" xfId="0" applyNumberFormat="1" applyFill="1" applyBorder="1" applyAlignment="1">
      <alignment horizontal="left" vertical="center" wrapText="1" shrinkToFit="1"/>
    </xf>
    <xf numFmtId="0" fontId="0" fillId="0" borderId="1" xfId="0"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 fontId="0" fillId="2" borderId="31" xfId="0" applyNumberFormat="1" applyFill="1" applyBorder="1" applyAlignment="1">
      <alignment vertical="center" wrapText="1"/>
    </xf>
    <xf numFmtId="4" fontId="0" fillId="2" borderId="22" xfId="0" applyNumberFormat="1" applyFill="1" applyBorder="1" applyAlignment="1">
      <alignment vertical="center" wrapText="1"/>
    </xf>
    <xf numFmtId="49" fontId="2" fillId="0" borderId="32" xfId="0" applyNumberFormat="1" applyFont="1" applyFill="1" applyBorder="1" applyAlignment="1">
      <alignment horizontal="center" vertical="center" wrapText="1" shrinkToFit="1"/>
    </xf>
    <xf numFmtId="4" fontId="0" fillId="0" borderId="29" xfId="0" applyNumberFormat="1" applyFill="1" applyBorder="1" applyAlignment="1">
      <alignment horizontal="right" vertical="top" wrapText="1"/>
    </xf>
    <xf numFmtId="49" fontId="0" fillId="0" borderId="7" xfId="0" applyNumberFormat="1" applyFill="1" applyBorder="1" applyAlignment="1">
      <alignment horizontal="left" vertical="center" wrapText="1"/>
    </xf>
    <xf numFmtId="0" fontId="5" fillId="3" borderId="4"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3" borderId="6" xfId="0" applyNumberFormat="1" applyFont="1" applyFill="1" applyBorder="1" applyAlignment="1">
      <alignment horizontal="left" wrapText="1"/>
    </xf>
    <xf numFmtId="4" fontId="1" fillId="3" borderId="1" xfId="0" applyNumberFormat="1" applyFont="1" applyFill="1" applyBorder="1" applyAlignment="1">
      <alignment horizontal="center" vertical="center" wrapText="1"/>
    </xf>
    <xf numFmtId="4" fontId="0" fillId="0" borderId="0" xfId="0" applyNumberFormat="1" applyFill="1" applyAlignment="1">
      <alignment horizontal="right" vertical="center" wrapText="1"/>
    </xf>
    <xf numFmtId="0" fontId="6" fillId="0" borderId="0" xfId="0" applyNumberFormat="1" applyFont="1" applyFill="1" applyAlignment="1">
      <alignment horizontal="center" vertical="center" wrapText="1" shrinkToFit="1"/>
    </xf>
    <xf numFmtId="49" fontId="3" fillId="0" borderId="33"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wrapText="1" shrinkToFit="1"/>
    </xf>
    <xf numFmtId="0" fontId="6" fillId="0" borderId="0" xfId="0" applyFont="1" applyAlignment="1">
      <alignment wrapText="1"/>
    </xf>
    <xf numFmtId="0" fontId="7" fillId="0" borderId="0" xfId="0" applyFont="1" applyAlignment="1">
      <alignment horizontal="center"/>
    </xf>
    <xf numFmtId="0" fontId="6" fillId="3" borderId="1" xfId="0" applyNumberFormat="1" applyFont="1" applyFill="1" applyBorder="1" applyAlignment="1">
      <alignment horizontal="left" vertical="center" wrapText="1" shrinkToFit="1"/>
    </xf>
    <xf numFmtId="0" fontId="6" fillId="3" borderId="5" xfId="0" applyNumberFormat="1" applyFont="1" applyFill="1" applyBorder="1" applyAlignment="1">
      <alignment horizontal="left" wrapText="1"/>
    </xf>
    <xf numFmtId="49" fontId="0" fillId="0" borderId="1" xfId="0" applyNumberFormat="1" applyFont="1" applyFill="1" applyBorder="1" applyAlignment="1">
      <alignment horizontal="center" vertical="top" wrapText="1"/>
    </xf>
    <xf numFmtId="0" fontId="8" fillId="0" borderId="6"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shrinkToFit="1"/>
    </xf>
    <xf numFmtId="4" fontId="3"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center"/>
    </xf>
    <xf numFmtId="0" fontId="10" fillId="0" borderId="0" xfId="0" applyFont="1"/>
    <xf numFmtId="0" fontId="9" fillId="0" borderId="0" xfId="0" applyFont="1" applyAlignment="1">
      <alignment horizontal="left" vertical="center"/>
    </xf>
  </cellXfs>
  <cellStyles count="1">
    <cellStyle name="Обычный" xfId="0" builtinId="0"/>
  </cellStyles>
  <dxfs count="1">
    <dxf>
      <fill>
        <patternFill patternType="solid">
          <fgColor rgb="FFFFFF00"/>
          <bgColor rgb="FF0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200027</xdr:rowOff>
    </xdr:from>
    <xdr:to>
      <xdr:col>8</xdr:col>
      <xdr:colOff>1</xdr:colOff>
      <xdr:row>2</xdr:row>
      <xdr:rowOff>857249</xdr:rowOff>
    </xdr:to>
    <xdr:sp macro="" textlink="">
      <xdr:nvSpPr>
        <xdr:cNvPr id="2" name="TextBox 1"/>
        <xdr:cNvSpPr txBox="1"/>
      </xdr:nvSpPr>
      <xdr:spPr>
        <a:xfrm>
          <a:off x="352425" y="200027"/>
          <a:ext cx="8943976" cy="3733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uk-UA" sz="1400" b="1" cap="all">
              <a:solidFill>
                <a:schemeClr val="dk1"/>
              </a:solidFill>
              <a:latin typeface="Times New Roman" pitchFamily="18" charset="0"/>
              <a:ea typeface="+mn-ea"/>
              <a:cs typeface="Times New Roman" pitchFamily="18" charset="0"/>
            </a:rPr>
            <a:t>П р и л у ц ь к а   м і с ь к а   р а д а</a:t>
          </a:r>
        </a:p>
        <a:p>
          <a:pPr algn="ctr"/>
          <a:r>
            <a:rPr lang="uk-UA" sz="1400" cap="all">
              <a:solidFill>
                <a:schemeClr val="dk1"/>
              </a:solidFill>
              <a:latin typeface="Times New Roman" pitchFamily="18" charset="0"/>
              <a:ea typeface="+mn-ea"/>
              <a:cs typeface="Times New Roman" pitchFamily="18" charset="0"/>
            </a:rPr>
            <a:t>Ч е р н і г і в с ь к о ї    о б л а с т і</a:t>
          </a:r>
          <a:endParaRPr lang="uk-UA" sz="1400">
            <a:solidFill>
              <a:schemeClr val="dk1"/>
            </a:solidFill>
            <a:latin typeface="Times New Roman" pitchFamily="18" charset="0"/>
            <a:ea typeface="+mn-ea"/>
            <a:cs typeface="Times New Roman" pitchFamily="18" charset="0"/>
          </a:endParaRPr>
        </a:p>
        <a:p>
          <a:pPr algn="ctr"/>
          <a:r>
            <a:rPr lang="uk-UA" sz="1400">
              <a:solidFill>
                <a:schemeClr val="dk1"/>
              </a:solidFill>
              <a:latin typeface="Times New Roman" pitchFamily="18" charset="0"/>
              <a:ea typeface="+mn-ea"/>
              <a:cs typeface="Times New Roman" pitchFamily="18" charset="0"/>
            </a:rPr>
            <a:t>(___________ сесія  сьомого скликання)</a:t>
          </a:r>
        </a:p>
        <a:p>
          <a:pPr algn="ctr"/>
          <a:r>
            <a:rPr lang="uk-UA" sz="1400" b="1">
              <a:solidFill>
                <a:schemeClr val="dk1"/>
              </a:solidFill>
              <a:latin typeface="Times New Roman" pitchFamily="18" charset="0"/>
              <a:ea typeface="+mn-ea"/>
              <a:cs typeface="Times New Roman" pitchFamily="18" charset="0"/>
            </a:rPr>
            <a:t>П Р О Е К Т       Р І Ш Е Н Н Я</a:t>
          </a:r>
        </a:p>
        <a:p>
          <a:pPr algn="ctr"/>
          <a:r>
            <a:rPr lang="uk-UA" sz="1400">
              <a:solidFill>
                <a:schemeClr val="dk1"/>
              </a:solidFill>
              <a:latin typeface="Times New Roman" pitchFamily="18" charset="0"/>
              <a:ea typeface="+mn-ea"/>
              <a:cs typeface="Times New Roman" pitchFamily="18" charset="0"/>
            </a:rPr>
            <a:t> </a:t>
          </a:r>
        </a:p>
        <a:p>
          <a:pPr algn="l"/>
          <a:r>
            <a:rPr lang="uk-UA" sz="1400">
              <a:solidFill>
                <a:schemeClr val="dk1"/>
              </a:solidFill>
              <a:latin typeface="Times New Roman" pitchFamily="18" charset="0"/>
              <a:ea typeface="+mn-ea"/>
              <a:cs typeface="Times New Roman" pitchFamily="18" charset="0"/>
            </a:rPr>
            <a:t>____________________                        </a:t>
          </a:r>
          <a:r>
            <a:rPr lang="uk-UA" sz="1400" baseline="0">
              <a:solidFill>
                <a:schemeClr val="dk1"/>
              </a:solidFill>
              <a:latin typeface="Times New Roman" pitchFamily="18" charset="0"/>
              <a:ea typeface="+mn-ea"/>
              <a:cs typeface="Times New Roman" pitchFamily="18" charset="0"/>
            </a:rPr>
            <a:t>                 </a:t>
          </a:r>
          <a:r>
            <a:rPr lang="uk-UA" sz="1400">
              <a:solidFill>
                <a:schemeClr val="dk1"/>
              </a:solidFill>
              <a:latin typeface="Times New Roman" pitchFamily="18" charset="0"/>
              <a:ea typeface="+mn-ea"/>
              <a:cs typeface="Times New Roman" pitchFamily="18" charset="0"/>
            </a:rPr>
            <a:t>     м. Прилуки                         </a:t>
          </a:r>
          <a:r>
            <a:rPr lang="uk-UA" sz="1400">
              <a:solidFill>
                <a:schemeClr val="dk1"/>
              </a:solidFill>
              <a:latin typeface="+mn-lt"/>
              <a:ea typeface="+mn-ea"/>
              <a:cs typeface="+mn-cs"/>
            </a:rPr>
            <a:t>            №______________________</a:t>
          </a:r>
        </a:p>
        <a:p>
          <a:pPr algn="l"/>
          <a:r>
            <a:rPr lang="uk-UA" sz="1400">
              <a:solidFill>
                <a:schemeClr val="dk1"/>
              </a:solidFill>
              <a:latin typeface="+mn-lt"/>
              <a:ea typeface="+mn-ea"/>
              <a:cs typeface="+mn-cs"/>
            </a:rPr>
            <a:t> </a:t>
          </a:r>
        </a:p>
        <a:p>
          <a:pPr algn="l"/>
          <a:r>
            <a:rPr lang="uk-UA" sz="1400">
              <a:solidFill>
                <a:schemeClr val="dk1"/>
              </a:solidFill>
              <a:latin typeface="+mn-lt"/>
              <a:ea typeface="+mn-ea"/>
              <a:cs typeface="+mn-cs"/>
            </a:rPr>
            <a:t> </a:t>
          </a:r>
          <a:r>
            <a:rPr lang="uk-UA" sz="1400">
              <a:solidFill>
                <a:schemeClr val="dk1"/>
              </a:solidFill>
              <a:latin typeface="Times New Roman" pitchFamily="18" charset="0"/>
              <a:ea typeface="+mn-ea"/>
              <a:cs typeface="Times New Roman" pitchFamily="18" charset="0"/>
            </a:rPr>
            <a:t>Про зміни бюджетних призначень</a:t>
          </a:r>
        </a:p>
        <a:p>
          <a:pPr algn="l"/>
          <a:r>
            <a:rPr lang="uk-UA" sz="1400">
              <a:solidFill>
                <a:schemeClr val="dk1"/>
              </a:solidFill>
              <a:latin typeface="Times New Roman" pitchFamily="18" charset="0"/>
              <a:ea typeface="+mn-ea"/>
              <a:cs typeface="Times New Roman" pitchFamily="18" charset="0"/>
            </a:rPr>
            <a:t>міського бюджету</a:t>
          </a:r>
        </a:p>
        <a:p>
          <a:pPr algn="l"/>
          <a:r>
            <a:rPr lang="uk-UA" sz="1400">
              <a:solidFill>
                <a:schemeClr val="dk1"/>
              </a:solidFill>
              <a:latin typeface="Times New Roman" pitchFamily="18" charset="0"/>
              <a:ea typeface="+mn-ea"/>
              <a:cs typeface="Times New Roman" pitchFamily="18" charset="0"/>
            </a:rPr>
            <a:t> </a:t>
          </a:r>
        </a:p>
        <a:p>
          <a:pPr marL="0" marR="0" indent="0" algn="l" defTabSz="914400" eaLnBrk="1" fontAlgn="auto" latinLnBrk="0" hangingPunct="1">
            <a:lnSpc>
              <a:spcPct val="100000"/>
            </a:lnSpc>
            <a:spcBef>
              <a:spcPts val="0"/>
            </a:spcBef>
            <a:spcAft>
              <a:spcPts val="0"/>
            </a:spcAft>
            <a:buClrTx/>
            <a:buSzTx/>
            <a:buFontTx/>
            <a:buNone/>
            <a:tabLst/>
            <a:defRPr/>
          </a:pPr>
          <a:r>
            <a:rPr lang="uk-UA" sz="1400" baseline="0">
              <a:solidFill>
                <a:schemeClr val="dk1"/>
              </a:solidFill>
              <a:latin typeface="Times New Roman" pitchFamily="18" charset="0"/>
              <a:ea typeface="+mn-ea"/>
              <a:cs typeface="Times New Roman" pitchFamily="18" charset="0"/>
            </a:rPr>
            <a:t>	</a:t>
          </a:r>
          <a:r>
            <a:rPr lang="uk-UA" sz="1400">
              <a:solidFill>
                <a:schemeClr val="dk1"/>
              </a:solidFill>
              <a:latin typeface="Times New Roman" pitchFamily="18" charset="0"/>
              <a:ea typeface="+mn-ea"/>
              <a:cs typeface="Times New Roman" pitchFamily="18" charset="0"/>
            </a:rPr>
            <a:t>Відповідно до  пункту 23 статті 26 Закону України  “Про місцеве самоврядування  в Україні”,  розглянувши лист </a:t>
          </a:r>
          <a:r>
            <a:rPr lang="uk-UA" sz="1400">
              <a:solidFill>
                <a:schemeClr val="dk1"/>
              </a:solidFill>
              <a:latin typeface="Times New Roman" pitchFamily="18" charset="0"/>
              <a:ea typeface="+mn-ea"/>
              <a:cs typeface="Times New Roman" pitchFamily="18" charset="0"/>
            </a:rPr>
            <a:t>начальника управління праці та соціального захисту населення міської ради МАЛИШ  Г.П.,</a:t>
          </a:r>
          <a:endParaRPr lang="uk-UA" sz="1400">
            <a:latin typeface="Times New Roman" pitchFamily="18" charset="0"/>
            <a:cs typeface="Times New Roman" pitchFamily="18" charset="0"/>
          </a:endParaRPr>
        </a:p>
        <a:p>
          <a:pPr algn="l"/>
          <a:r>
            <a:rPr lang="uk-UA" sz="1400">
              <a:solidFill>
                <a:schemeClr val="dk1"/>
              </a:solidFill>
              <a:latin typeface="Times New Roman" pitchFamily="18" charset="0"/>
              <a:ea typeface="+mn-ea"/>
              <a:cs typeface="Times New Roman" pitchFamily="18" charset="0"/>
            </a:rPr>
            <a:t> міська рада</a:t>
          </a:r>
        </a:p>
        <a:p>
          <a:pPr algn="ctr"/>
          <a:r>
            <a:rPr lang="uk-UA" sz="1400">
              <a:solidFill>
                <a:schemeClr val="dk1"/>
              </a:solidFill>
              <a:latin typeface="+mn-lt"/>
              <a:ea typeface="+mn-ea"/>
              <a:cs typeface="+mn-cs"/>
            </a:rPr>
            <a:t> </a:t>
          </a:r>
        </a:p>
        <a:p>
          <a:pPr algn="l"/>
          <a:r>
            <a:rPr lang="uk-UA" sz="1400">
              <a:solidFill>
                <a:schemeClr val="dk1"/>
              </a:solidFill>
              <a:latin typeface="Times New Roman" pitchFamily="18" charset="0"/>
              <a:ea typeface="+mn-ea"/>
              <a:cs typeface="Times New Roman" pitchFamily="18" charset="0"/>
            </a:rPr>
            <a:t>ВИРІШИЛА:</a:t>
          </a:r>
        </a:p>
        <a:p>
          <a:pPr algn="l"/>
          <a:r>
            <a:rPr lang="uk-UA" sz="1400">
              <a:solidFill>
                <a:schemeClr val="dk1"/>
              </a:solidFill>
              <a:latin typeface="Times New Roman" pitchFamily="18" charset="0"/>
              <a:ea typeface="+mn-ea"/>
              <a:cs typeface="Times New Roman" pitchFamily="18" charset="0"/>
            </a:rPr>
            <a:t>1. Унести зміни у видаткову частину міського</a:t>
          </a:r>
          <a:r>
            <a:rPr lang="uk-UA" sz="1400" baseline="0">
              <a:solidFill>
                <a:schemeClr val="dk1"/>
              </a:solidFill>
              <a:latin typeface="Times New Roman" pitchFamily="18" charset="0"/>
              <a:ea typeface="+mn-ea"/>
              <a:cs typeface="Times New Roman" pitchFamily="18" charset="0"/>
            </a:rPr>
            <a:t> бюджету:</a:t>
          </a:r>
          <a:endParaRPr lang="uk-UA" sz="1400">
            <a:solidFill>
              <a:schemeClr val="dk1"/>
            </a:solidFill>
            <a:latin typeface="Times New Roman" pitchFamily="18" charset="0"/>
            <a:ea typeface="+mn-ea"/>
            <a:cs typeface="Times New Roman" pitchFamily="18" charset="0"/>
          </a:endParaRPr>
        </a:p>
        <a:p>
          <a:pPr algn="ctr"/>
          <a:r>
            <a:rPr lang="uk-UA" sz="1200">
              <a:solidFill>
                <a:schemeClr val="dk1"/>
              </a:solidFill>
              <a:latin typeface="+mn-lt"/>
              <a:ea typeface="+mn-ea"/>
              <a:cs typeface="+mn-cs"/>
            </a:rPr>
            <a:t> </a:t>
          </a:r>
        </a:p>
        <a:p>
          <a:pPr algn="ctr"/>
          <a:endParaRPr lang="uk-UA"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K1129"/>
  <sheetViews>
    <sheetView showGridLines="0" tabSelected="1" view="pageBreakPreview" topLeftCell="A4" zoomScale="75" zoomScaleNormal="100" zoomScaleSheetLayoutView="75" workbookViewId="0">
      <selection activeCell="H342" sqref="H342"/>
    </sheetView>
  </sheetViews>
  <sheetFormatPr defaultRowHeight="15.75"/>
  <cols>
    <col min="1" max="1" width="2.5703125" style="1" customWidth="1"/>
    <col min="2" max="2" width="2.7109375" style="1" customWidth="1"/>
    <col min="3" max="3" width="10.85546875" style="90" customWidth="1"/>
    <col min="4" max="4" width="14" style="4" customWidth="1"/>
    <col min="5" max="5" width="47.28515625" style="110" customWidth="1"/>
    <col min="6" max="6" width="7.42578125" style="29" customWidth="1"/>
    <col min="7" max="7" width="31.140625" style="29" customWidth="1"/>
    <col min="8" max="8" width="24.85546875" style="109" customWidth="1"/>
    <col min="9" max="16384" width="9.140625" style="1"/>
  </cols>
  <sheetData>
    <row r="1" spans="1:8" ht="195.75" customHeight="1">
      <c r="C1" s="89"/>
    </row>
    <row r="2" spans="1:8" ht="46.5" customHeight="1">
      <c r="C2" s="89"/>
    </row>
    <row r="3" spans="1:8" ht="48.75" customHeight="1">
      <c r="C3" s="89"/>
      <c r="E3" s="118"/>
    </row>
    <row r="4" spans="1:8" ht="52.5" customHeight="1">
      <c r="C4" s="112" t="s">
        <v>179</v>
      </c>
      <c r="D4" s="114" t="s">
        <v>172</v>
      </c>
      <c r="E4" s="122"/>
      <c r="F4" s="115" t="s">
        <v>174</v>
      </c>
      <c r="G4" s="116"/>
      <c r="H4" s="113" t="s">
        <v>176</v>
      </c>
    </row>
    <row r="5" spans="1:8" ht="15.75" hidden="1" customHeight="1">
      <c r="C5" s="89"/>
      <c r="D5" s="23" t="s">
        <v>0</v>
      </c>
      <c r="E5" s="102" t="s">
        <v>1</v>
      </c>
      <c r="F5" s="38" t="s">
        <v>2</v>
      </c>
      <c r="G5" s="38" t="s">
        <v>3</v>
      </c>
      <c r="H5" s="96"/>
    </row>
    <row r="6" spans="1:8" ht="12.75" hidden="1" customHeight="1">
      <c r="C6" s="89"/>
      <c r="D6" s="23"/>
      <c r="E6" s="83"/>
      <c r="F6" s="31" t="s">
        <v>4</v>
      </c>
      <c r="G6" s="31" t="s">
        <v>5</v>
      </c>
      <c r="H6" s="96"/>
    </row>
    <row r="7" spans="1:8" ht="28.5" hidden="1" customHeight="1">
      <c r="A7" s="66"/>
      <c r="C7" s="89"/>
      <c r="D7" s="23"/>
      <c r="E7" s="83"/>
      <c r="F7" s="31" t="s">
        <v>6</v>
      </c>
      <c r="G7" s="31" t="s">
        <v>7</v>
      </c>
      <c r="H7" s="67">
        <v>0</v>
      </c>
    </row>
    <row r="8" spans="1:8" ht="12.75" hidden="1" customHeight="1">
      <c r="C8" s="89"/>
      <c r="D8" s="23"/>
      <c r="E8" s="83"/>
      <c r="F8" s="31" t="s">
        <v>8</v>
      </c>
      <c r="G8" s="31" t="s">
        <v>9</v>
      </c>
      <c r="H8" s="67">
        <v>0</v>
      </c>
    </row>
    <row r="9" spans="1:8" ht="12.75" hidden="1" customHeight="1">
      <c r="C9" s="89"/>
      <c r="D9" s="23"/>
      <c r="E9" s="83"/>
      <c r="F9" s="31" t="s">
        <v>10</v>
      </c>
      <c r="G9" s="31" t="s">
        <v>11</v>
      </c>
      <c r="H9" s="67">
        <v>0</v>
      </c>
    </row>
    <row r="10" spans="1:8" ht="12.75" hidden="1" customHeight="1">
      <c r="C10" s="89"/>
      <c r="D10" s="23"/>
      <c r="E10" s="83"/>
      <c r="F10" s="31" t="s">
        <v>12</v>
      </c>
      <c r="G10" s="31" t="s">
        <v>13</v>
      </c>
      <c r="H10" s="67">
        <v>0</v>
      </c>
    </row>
    <row r="11" spans="1:8" ht="25.5" hidden="1">
      <c r="C11" s="89"/>
      <c r="D11" s="23"/>
      <c r="E11" s="83"/>
      <c r="F11" s="31" t="s">
        <v>14</v>
      </c>
      <c r="G11" s="31" t="s">
        <v>15</v>
      </c>
      <c r="H11" s="67">
        <v>0</v>
      </c>
    </row>
    <row r="12" spans="1:8" ht="12.75" hidden="1" customHeight="1">
      <c r="C12" s="89"/>
      <c r="D12" s="23"/>
      <c r="E12" s="83"/>
      <c r="F12" s="31" t="s">
        <v>16</v>
      </c>
      <c r="G12" s="31" t="s">
        <v>17</v>
      </c>
      <c r="H12" s="67">
        <v>0</v>
      </c>
    </row>
    <row r="13" spans="1:8" ht="12.75" hidden="1" customHeight="1">
      <c r="C13" s="89"/>
      <c r="D13" s="23"/>
      <c r="E13" s="83"/>
      <c r="F13" s="31" t="s">
        <v>18</v>
      </c>
      <c r="G13" s="31" t="s">
        <v>19</v>
      </c>
      <c r="H13" s="67">
        <v>0</v>
      </c>
    </row>
    <row r="14" spans="1:8" ht="12.75" hidden="1" customHeight="1">
      <c r="C14" s="89"/>
      <c r="D14" s="23"/>
      <c r="E14" s="83"/>
      <c r="F14" s="32" t="s">
        <v>20</v>
      </c>
      <c r="G14" s="32" t="s">
        <v>21</v>
      </c>
      <c r="H14" s="68">
        <v>0</v>
      </c>
    </row>
    <row r="15" spans="1:8" ht="13.5" hidden="1" customHeight="1" thickBot="1">
      <c r="C15" s="89"/>
      <c r="D15" s="11"/>
      <c r="E15" s="84"/>
      <c r="F15" s="85" t="s">
        <v>173</v>
      </c>
      <c r="G15" s="91"/>
      <c r="H15" s="72">
        <f>H5+H6+H7+H8+H9+H10+H11+H12+H13+H14</f>
        <v>0</v>
      </c>
    </row>
    <row r="16" spans="1:8" ht="17.25" hidden="1" customHeight="1">
      <c r="C16" s="89"/>
      <c r="D16" s="25" t="s">
        <v>22</v>
      </c>
      <c r="E16" s="41" t="s">
        <v>175</v>
      </c>
      <c r="F16" s="38" t="s">
        <v>2</v>
      </c>
      <c r="G16" s="38" t="s">
        <v>3</v>
      </c>
      <c r="H16" s="88">
        <v>0</v>
      </c>
    </row>
    <row r="17" spans="3:8" ht="12.75" hidden="1" customHeight="1">
      <c r="C17" s="89"/>
      <c r="D17" s="86"/>
      <c r="E17" s="39"/>
      <c r="F17" s="31" t="s">
        <v>4</v>
      </c>
      <c r="G17" s="31" t="s">
        <v>5</v>
      </c>
      <c r="H17" s="87">
        <v>0</v>
      </c>
    </row>
    <row r="18" spans="3:8" ht="25.5" hidden="1">
      <c r="C18" s="89"/>
      <c r="D18" s="86"/>
      <c r="E18" s="39"/>
      <c r="F18" s="31" t="s">
        <v>6</v>
      </c>
      <c r="G18" s="31" t="s">
        <v>7</v>
      </c>
      <c r="H18" s="87">
        <v>0</v>
      </c>
    </row>
    <row r="19" spans="3:8" ht="25.5" hidden="1">
      <c r="C19" s="89"/>
      <c r="D19" s="86"/>
      <c r="E19" s="39"/>
      <c r="F19" s="31" t="s">
        <v>23</v>
      </c>
      <c r="G19" s="31" t="s">
        <v>24</v>
      </c>
      <c r="H19" s="87">
        <v>0</v>
      </c>
    </row>
    <row r="20" spans="3:8" ht="12.75" hidden="1" customHeight="1">
      <c r="C20" s="89"/>
      <c r="D20" s="86"/>
      <c r="E20" s="39"/>
      <c r="F20" s="31" t="s">
        <v>25</v>
      </c>
      <c r="G20" s="31" t="s">
        <v>26</v>
      </c>
      <c r="H20" s="87">
        <v>0</v>
      </c>
    </row>
    <row r="21" spans="3:8" ht="12.75" hidden="1" customHeight="1">
      <c r="C21" s="89"/>
      <c r="D21" s="21"/>
      <c r="E21" s="39"/>
      <c r="F21" s="31" t="s">
        <v>8</v>
      </c>
      <c r="G21" s="31" t="s">
        <v>9</v>
      </c>
      <c r="H21" s="67">
        <v>0</v>
      </c>
    </row>
    <row r="22" spans="3:8" ht="12.75" hidden="1" customHeight="1">
      <c r="C22" s="89"/>
      <c r="D22" s="21"/>
      <c r="E22" s="39"/>
      <c r="F22" s="31" t="s">
        <v>10</v>
      </c>
      <c r="G22" s="31" t="s">
        <v>11</v>
      </c>
      <c r="H22" s="67">
        <v>0</v>
      </c>
    </row>
    <row r="23" spans="3:8" ht="12.75" hidden="1" customHeight="1">
      <c r="C23" s="89"/>
      <c r="D23" s="21"/>
      <c r="E23" s="39"/>
      <c r="F23" s="31" t="s">
        <v>12</v>
      </c>
      <c r="G23" s="31" t="s">
        <v>13</v>
      </c>
      <c r="H23" s="67">
        <v>0</v>
      </c>
    </row>
    <row r="24" spans="3:8" ht="25.5" hidden="1">
      <c r="C24" s="89"/>
      <c r="D24" s="21"/>
      <c r="E24" s="39"/>
      <c r="F24" s="31" t="s">
        <v>14</v>
      </c>
      <c r="G24" s="31" t="s">
        <v>15</v>
      </c>
      <c r="H24" s="67">
        <v>0</v>
      </c>
    </row>
    <row r="25" spans="3:8" ht="12.75" hidden="1" customHeight="1">
      <c r="C25" s="89"/>
      <c r="D25" s="21"/>
      <c r="E25" s="39"/>
      <c r="F25" s="31" t="s">
        <v>16</v>
      </c>
      <c r="G25" s="31" t="s">
        <v>17</v>
      </c>
      <c r="H25" s="67">
        <v>0</v>
      </c>
    </row>
    <row r="26" spans="3:8" ht="12.75" hidden="1" customHeight="1">
      <c r="C26" s="89"/>
      <c r="D26" s="21"/>
      <c r="E26" s="39"/>
      <c r="F26" s="31" t="s">
        <v>18</v>
      </c>
      <c r="G26" s="31" t="s">
        <v>19</v>
      </c>
      <c r="H26" s="67">
        <v>0</v>
      </c>
    </row>
    <row r="27" spans="3:8" ht="38.25" hidden="1">
      <c r="C27" s="89"/>
      <c r="D27" s="21"/>
      <c r="E27" s="39"/>
      <c r="F27" s="31" t="s">
        <v>27</v>
      </c>
      <c r="G27" s="31" t="s">
        <v>28</v>
      </c>
      <c r="H27" s="67">
        <v>0</v>
      </c>
    </row>
    <row r="28" spans="3:8" ht="12.75" hidden="1" customHeight="1">
      <c r="C28" s="89"/>
      <c r="D28" s="21"/>
      <c r="E28" s="39"/>
      <c r="F28" s="31" t="s">
        <v>29</v>
      </c>
      <c r="G28" s="31" t="s">
        <v>30</v>
      </c>
      <c r="H28" s="67">
        <v>0</v>
      </c>
    </row>
    <row r="29" spans="3:8" ht="12.75" hidden="1" customHeight="1">
      <c r="C29" s="89"/>
      <c r="D29" s="21"/>
      <c r="E29" s="39"/>
      <c r="F29" s="31" t="s">
        <v>31</v>
      </c>
      <c r="G29" s="31" t="s">
        <v>32</v>
      </c>
      <c r="H29" s="67">
        <v>0</v>
      </c>
    </row>
    <row r="30" spans="3:8" ht="12.75" hidden="1" customHeight="1">
      <c r="C30" s="89"/>
      <c r="D30" s="21"/>
      <c r="E30" s="39"/>
      <c r="F30" s="31" t="s">
        <v>20</v>
      </c>
      <c r="G30" s="31" t="s">
        <v>21</v>
      </c>
      <c r="H30" s="67">
        <v>0</v>
      </c>
    </row>
    <row r="31" spans="3:8" ht="13.5" hidden="1" customHeight="1" thickBot="1">
      <c r="C31" s="89"/>
      <c r="D31" s="7"/>
      <c r="E31" s="34"/>
      <c r="F31" s="35" t="s">
        <v>173</v>
      </c>
      <c r="G31" s="92"/>
      <c r="H31" s="69">
        <f>H16+H17+H18+H19+H20+H21+H22+H23+H24+H25+H26+H27+H28+H29+H30</f>
        <v>0</v>
      </c>
    </row>
    <row r="32" spans="3:8" ht="12.75" hidden="1" customHeight="1">
      <c r="C32" s="89"/>
      <c r="D32" s="6" t="s">
        <v>33</v>
      </c>
      <c r="E32" s="33" t="s">
        <v>34</v>
      </c>
      <c r="F32" s="30" t="s">
        <v>2</v>
      </c>
      <c r="G32" s="30" t="s">
        <v>3</v>
      </c>
      <c r="H32" s="70"/>
    </row>
    <row r="33" spans="3:8" ht="12.75" hidden="1" customHeight="1">
      <c r="C33" s="89"/>
      <c r="D33" s="21"/>
      <c r="E33" s="39"/>
      <c r="F33" s="31" t="s">
        <v>4</v>
      </c>
      <c r="G33" s="31" t="s">
        <v>5</v>
      </c>
      <c r="H33" s="67"/>
    </row>
    <row r="34" spans="3:8" ht="25.5" hidden="1">
      <c r="C34" s="89"/>
      <c r="D34" s="21"/>
      <c r="E34" s="39"/>
      <c r="F34" s="31" t="s">
        <v>6</v>
      </c>
      <c r="G34" s="31" t="s">
        <v>7</v>
      </c>
      <c r="H34" s="67"/>
    </row>
    <row r="35" spans="3:8" ht="25.5" hidden="1">
      <c r="C35" s="89"/>
      <c r="D35" s="21"/>
      <c r="E35" s="39"/>
      <c r="F35" s="31" t="s">
        <v>23</v>
      </c>
      <c r="G35" s="31" t="s">
        <v>24</v>
      </c>
      <c r="H35" s="67"/>
    </row>
    <row r="36" spans="3:8" ht="12.75" hidden="1" customHeight="1">
      <c r="C36" s="89"/>
      <c r="D36" s="21"/>
      <c r="E36" s="39"/>
      <c r="F36" s="31" t="s">
        <v>8</v>
      </c>
      <c r="G36" s="31" t="s">
        <v>9</v>
      </c>
      <c r="H36" s="67"/>
    </row>
    <row r="37" spans="3:8" ht="12.75" hidden="1" customHeight="1">
      <c r="C37" s="89"/>
      <c r="D37" s="21"/>
      <c r="E37" s="39"/>
      <c r="F37" s="31" t="s">
        <v>10</v>
      </c>
      <c r="G37" s="31" t="s">
        <v>11</v>
      </c>
      <c r="H37" s="67"/>
    </row>
    <row r="38" spans="3:8" ht="12.75" hidden="1" customHeight="1">
      <c r="C38" s="89"/>
      <c r="D38" s="21"/>
      <c r="E38" s="39"/>
      <c r="F38" s="31" t="s">
        <v>12</v>
      </c>
      <c r="G38" s="31" t="s">
        <v>13</v>
      </c>
      <c r="H38" s="67"/>
    </row>
    <row r="39" spans="3:8" ht="25.5" hidden="1">
      <c r="C39" s="89"/>
      <c r="D39" s="21"/>
      <c r="E39" s="39"/>
      <c r="F39" s="31" t="s">
        <v>14</v>
      </c>
      <c r="G39" s="31" t="s">
        <v>15</v>
      </c>
      <c r="H39" s="67"/>
    </row>
    <row r="40" spans="3:8" ht="12.75" hidden="1" customHeight="1">
      <c r="C40" s="89"/>
      <c r="D40" s="21"/>
      <c r="E40" s="39"/>
      <c r="F40" s="31" t="s">
        <v>16</v>
      </c>
      <c r="G40" s="31" t="s">
        <v>17</v>
      </c>
      <c r="H40" s="67"/>
    </row>
    <row r="41" spans="3:8" ht="38.25" hidden="1">
      <c r="C41" s="89"/>
      <c r="D41" s="21"/>
      <c r="E41" s="39"/>
      <c r="F41" s="31" t="s">
        <v>27</v>
      </c>
      <c r="G41" s="31" t="s">
        <v>28</v>
      </c>
      <c r="H41" s="67"/>
    </row>
    <row r="42" spans="3:8" ht="13.5" hidden="1" customHeight="1" thickBot="1">
      <c r="C42" s="89"/>
      <c r="D42" s="7"/>
      <c r="E42" s="34"/>
      <c r="F42" s="35" t="s">
        <v>173</v>
      </c>
      <c r="G42" s="92"/>
      <c r="H42" s="69">
        <f>H32+H33+H34+H35+H36+H37+H38+H39+H40+H41</f>
        <v>0</v>
      </c>
    </row>
    <row r="43" spans="3:8" ht="51.75" hidden="1" customHeight="1" thickBot="1">
      <c r="C43" s="89"/>
      <c r="D43" s="6" t="s">
        <v>35</v>
      </c>
      <c r="E43" s="33" t="s">
        <v>36</v>
      </c>
      <c r="F43" s="30" t="s">
        <v>27</v>
      </c>
      <c r="G43" s="30" t="s">
        <v>28</v>
      </c>
      <c r="H43" s="70"/>
    </row>
    <row r="44" spans="3:8" ht="13.5" hidden="1" customHeight="1" thickBot="1">
      <c r="C44" s="89"/>
      <c r="D44" s="7"/>
      <c r="E44" s="34"/>
      <c r="F44" s="35" t="s">
        <v>173</v>
      </c>
      <c r="G44" s="92"/>
      <c r="H44" s="69">
        <f>H43</f>
        <v>0</v>
      </c>
    </row>
    <row r="45" spans="3:8" ht="12.75" hidden="1" customHeight="1" thickBot="1">
      <c r="C45" s="89"/>
      <c r="D45" s="6" t="s">
        <v>37</v>
      </c>
      <c r="E45" s="33" t="s">
        <v>38</v>
      </c>
      <c r="F45" s="30" t="s">
        <v>31</v>
      </c>
      <c r="G45" s="30" t="s">
        <v>32</v>
      </c>
      <c r="H45" s="71"/>
    </row>
    <row r="46" spans="3:8" ht="13.5" hidden="1" customHeight="1" thickBot="1">
      <c r="C46" s="89"/>
      <c r="D46" s="7"/>
      <c r="E46" s="34"/>
      <c r="F46" s="35" t="s">
        <v>173</v>
      </c>
      <c r="G46" s="92"/>
      <c r="H46" s="69">
        <f>H45</f>
        <v>0</v>
      </c>
    </row>
    <row r="47" spans="3:8" ht="12.75" hidden="1" customHeight="1">
      <c r="C47" s="89"/>
      <c r="D47" s="6" t="s">
        <v>39</v>
      </c>
      <c r="E47" s="33" t="s">
        <v>40</v>
      </c>
      <c r="F47" s="30" t="s">
        <v>2</v>
      </c>
      <c r="G47" s="30" t="s">
        <v>3</v>
      </c>
      <c r="H47" s="70"/>
    </row>
    <row r="48" spans="3:8" ht="12.75" hidden="1" customHeight="1">
      <c r="C48" s="89"/>
      <c r="D48" s="21"/>
      <c r="E48" s="39"/>
      <c r="F48" s="31" t="s">
        <v>4</v>
      </c>
      <c r="G48" s="31" t="s">
        <v>5</v>
      </c>
      <c r="H48" s="67"/>
    </row>
    <row r="49" spans="3:8" ht="25.5" hidden="1">
      <c r="C49" s="89"/>
      <c r="D49" s="21"/>
      <c r="E49" s="39"/>
      <c r="F49" s="31" t="s">
        <v>6</v>
      </c>
      <c r="G49" s="31" t="s">
        <v>7</v>
      </c>
      <c r="H49" s="67"/>
    </row>
    <row r="50" spans="3:8" ht="12.75" hidden="1" customHeight="1">
      <c r="C50" s="89"/>
      <c r="D50" s="21"/>
      <c r="E50" s="39"/>
      <c r="F50" s="31" t="s">
        <v>8</v>
      </c>
      <c r="G50" s="31" t="s">
        <v>9</v>
      </c>
      <c r="H50" s="67"/>
    </row>
    <row r="51" spans="3:8" ht="12.75" hidden="1" customHeight="1">
      <c r="C51" s="89"/>
      <c r="D51" s="21"/>
      <c r="E51" s="39"/>
      <c r="F51" s="31" t="s">
        <v>12</v>
      </c>
      <c r="G51" s="31" t="s">
        <v>13</v>
      </c>
      <c r="H51" s="67"/>
    </row>
    <row r="52" spans="3:8" ht="25.5" hidden="1">
      <c r="C52" s="89"/>
      <c r="D52" s="21"/>
      <c r="E52" s="39"/>
      <c r="F52" s="31" t="s">
        <v>14</v>
      </c>
      <c r="G52" s="31" t="s">
        <v>15</v>
      </c>
      <c r="H52" s="67"/>
    </row>
    <row r="53" spans="3:8" ht="12.75" hidden="1" customHeight="1">
      <c r="C53" s="89"/>
      <c r="D53" s="21"/>
      <c r="E53" s="39"/>
      <c r="F53" s="31" t="s">
        <v>16</v>
      </c>
      <c r="G53" s="31" t="s">
        <v>17</v>
      </c>
      <c r="H53" s="67"/>
    </row>
    <row r="54" spans="3:8" ht="13.5" hidden="1" customHeight="1" thickBot="1">
      <c r="C54" s="89"/>
      <c r="D54" s="22"/>
      <c r="E54" s="36"/>
      <c r="F54" s="37" t="s">
        <v>173</v>
      </c>
      <c r="G54" s="93"/>
      <c r="H54" s="72"/>
    </row>
    <row r="55" spans="3:8" ht="47.25" hidden="1">
      <c r="C55" s="89"/>
      <c r="D55" s="5" t="s">
        <v>41</v>
      </c>
      <c r="E55" s="41" t="s">
        <v>42</v>
      </c>
      <c r="F55" s="38" t="s">
        <v>31</v>
      </c>
      <c r="G55" s="38" t="s">
        <v>32</v>
      </c>
      <c r="H55" s="73"/>
    </row>
    <row r="56" spans="3:8" ht="12.75" hidden="1" customHeight="1">
      <c r="C56" s="89"/>
      <c r="D56" s="16" t="s">
        <v>173</v>
      </c>
      <c r="E56" s="17"/>
      <c r="F56" s="17"/>
      <c r="G56" s="18"/>
      <c r="H56" s="74"/>
    </row>
    <row r="57" spans="3:8" ht="31.5" hidden="1">
      <c r="C57" s="89"/>
      <c r="D57" s="2" t="s">
        <v>43</v>
      </c>
      <c r="E57" s="39" t="s">
        <v>44</v>
      </c>
      <c r="F57" s="31" t="s">
        <v>31</v>
      </c>
      <c r="G57" s="31" t="s">
        <v>32</v>
      </c>
      <c r="H57" s="75"/>
    </row>
    <row r="58" spans="3:8" ht="12.75" hidden="1" customHeight="1">
      <c r="C58" s="89"/>
      <c r="D58" s="16" t="s">
        <v>173</v>
      </c>
      <c r="E58" s="17"/>
      <c r="F58" s="17"/>
      <c r="G58" s="18"/>
      <c r="H58" s="74"/>
    </row>
    <row r="59" spans="3:8" ht="12.75" hidden="1" customHeight="1">
      <c r="C59" s="89"/>
      <c r="D59" s="24" t="s">
        <v>45</v>
      </c>
      <c r="E59" s="34" t="s">
        <v>46</v>
      </c>
      <c r="F59" s="31" t="s">
        <v>2</v>
      </c>
      <c r="G59" s="31" t="s">
        <v>3</v>
      </c>
      <c r="H59" s="67"/>
    </row>
    <row r="60" spans="3:8" ht="12.75" hidden="1" customHeight="1">
      <c r="C60" s="89"/>
      <c r="D60" s="8"/>
      <c r="E60" s="40"/>
      <c r="F60" s="31" t="s">
        <v>4</v>
      </c>
      <c r="G60" s="31" t="s">
        <v>5</v>
      </c>
      <c r="H60" s="67"/>
    </row>
    <row r="61" spans="3:8" ht="12.75" hidden="1" customHeight="1">
      <c r="C61" s="89"/>
      <c r="D61" s="8"/>
      <c r="E61" s="40"/>
      <c r="F61" s="31" t="s">
        <v>8</v>
      </c>
      <c r="G61" s="31" t="s">
        <v>9</v>
      </c>
      <c r="H61" s="67"/>
    </row>
    <row r="62" spans="3:8" ht="12.75" hidden="1" customHeight="1">
      <c r="C62" s="89"/>
      <c r="D62" s="8"/>
      <c r="E62" s="40"/>
      <c r="F62" s="31" t="s">
        <v>10</v>
      </c>
      <c r="G62" s="31" t="s">
        <v>11</v>
      </c>
      <c r="H62" s="67"/>
    </row>
    <row r="63" spans="3:8" ht="25.5" hidden="1">
      <c r="C63" s="89"/>
      <c r="D63" s="8"/>
      <c r="E63" s="40"/>
      <c r="F63" s="31" t="s">
        <v>14</v>
      </c>
      <c r="G63" s="31" t="s">
        <v>15</v>
      </c>
      <c r="H63" s="67"/>
    </row>
    <row r="64" spans="3:8" ht="12.75" hidden="1" customHeight="1">
      <c r="C64" s="89"/>
      <c r="D64" s="25"/>
      <c r="E64" s="41"/>
      <c r="F64" s="31" t="s">
        <v>18</v>
      </c>
      <c r="G64" s="31" t="s">
        <v>19</v>
      </c>
      <c r="H64" s="67"/>
    </row>
    <row r="65" spans="3:8" ht="12.75" hidden="1" customHeight="1">
      <c r="C65" s="89"/>
      <c r="D65" s="16" t="s">
        <v>173</v>
      </c>
      <c r="E65" s="17"/>
      <c r="F65" s="17"/>
      <c r="G65" s="18"/>
      <c r="H65" s="74"/>
    </row>
    <row r="66" spans="3:8" ht="32.25" hidden="1" customHeight="1">
      <c r="C66" s="89"/>
      <c r="D66" s="24" t="s">
        <v>47</v>
      </c>
      <c r="E66" s="34" t="s">
        <v>48</v>
      </c>
      <c r="F66" s="31" t="s">
        <v>6</v>
      </c>
      <c r="G66" s="31" t="s">
        <v>7</v>
      </c>
      <c r="H66" s="75"/>
    </row>
    <row r="67" spans="3:8" ht="12.75" hidden="1" customHeight="1">
      <c r="C67" s="89"/>
      <c r="D67" s="25"/>
      <c r="E67" s="41"/>
      <c r="F67" s="31" t="s">
        <v>8</v>
      </c>
      <c r="G67" s="31" t="s">
        <v>9</v>
      </c>
      <c r="H67" s="67"/>
    </row>
    <row r="68" spans="3:8" ht="12.75" hidden="1" customHeight="1">
      <c r="C68" s="89"/>
      <c r="D68" s="16" t="s">
        <v>173</v>
      </c>
      <c r="E68" s="17"/>
      <c r="F68" s="17"/>
      <c r="G68" s="18"/>
      <c r="H68" s="74"/>
    </row>
    <row r="69" spans="3:8" ht="35.25" hidden="1" customHeight="1">
      <c r="C69" s="89"/>
      <c r="D69" s="24" t="s">
        <v>49</v>
      </c>
      <c r="E69" s="34" t="s">
        <v>50</v>
      </c>
      <c r="F69" s="31" t="s">
        <v>6</v>
      </c>
      <c r="G69" s="31" t="s">
        <v>7</v>
      </c>
      <c r="H69" s="75"/>
    </row>
    <row r="70" spans="3:8" ht="22.5" hidden="1" customHeight="1">
      <c r="C70" s="89"/>
      <c r="D70" s="25"/>
      <c r="E70" s="41"/>
      <c r="F70" s="31" t="s">
        <v>8</v>
      </c>
      <c r="G70" s="31" t="s">
        <v>9</v>
      </c>
      <c r="H70" s="67"/>
    </row>
    <row r="71" spans="3:8" ht="12.75" hidden="1" customHeight="1">
      <c r="C71" s="89"/>
      <c r="D71" s="16" t="s">
        <v>173</v>
      </c>
      <c r="E71" s="17"/>
      <c r="F71" s="17"/>
      <c r="G71" s="18"/>
      <c r="H71" s="74"/>
    </row>
    <row r="72" spans="3:8" ht="32.25" hidden="1" customHeight="1">
      <c r="C72" s="89"/>
      <c r="D72" s="24" t="s">
        <v>51</v>
      </c>
      <c r="E72" s="34" t="s">
        <v>52</v>
      </c>
      <c r="F72" s="31" t="s">
        <v>6</v>
      </c>
      <c r="G72" s="31" t="s">
        <v>7</v>
      </c>
      <c r="H72" s="75"/>
    </row>
    <row r="73" spans="3:8" ht="12.75" hidden="1" customHeight="1">
      <c r="C73" s="89"/>
      <c r="D73" s="25"/>
      <c r="E73" s="41"/>
      <c r="F73" s="31" t="s">
        <v>8</v>
      </c>
      <c r="G73" s="31" t="s">
        <v>9</v>
      </c>
      <c r="H73" s="67"/>
    </row>
    <row r="74" spans="3:8" ht="12.75" hidden="1" customHeight="1">
      <c r="C74" s="89"/>
      <c r="D74" s="16" t="s">
        <v>173</v>
      </c>
      <c r="E74" s="17"/>
      <c r="F74" s="17"/>
      <c r="G74" s="18"/>
      <c r="H74" s="74"/>
    </row>
    <row r="75" spans="3:8" ht="38.25" hidden="1">
      <c r="C75" s="89"/>
      <c r="D75" s="2" t="s">
        <v>53</v>
      </c>
      <c r="E75" s="39" t="s">
        <v>54</v>
      </c>
      <c r="F75" s="31" t="s">
        <v>55</v>
      </c>
      <c r="G75" s="31" t="s">
        <v>56</v>
      </c>
      <c r="H75" s="75"/>
    </row>
    <row r="76" spans="3:8" ht="13.5" hidden="1" customHeight="1" thickBot="1">
      <c r="C76" s="89"/>
      <c r="D76" s="19"/>
      <c r="E76" s="20"/>
      <c r="F76" s="20"/>
      <c r="G76" s="94"/>
      <c r="H76" s="76"/>
    </row>
    <row r="77" spans="3:8" ht="38.25" hidden="1" customHeight="1">
      <c r="C77" s="89"/>
      <c r="D77" s="10" t="s">
        <v>57</v>
      </c>
      <c r="E77" s="42" t="s">
        <v>58</v>
      </c>
      <c r="F77" s="30" t="s">
        <v>27</v>
      </c>
      <c r="G77" s="30" t="s">
        <v>28</v>
      </c>
      <c r="H77" s="71"/>
    </row>
    <row r="78" spans="3:8" ht="13.5" hidden="1" customHeight="1" thickBot="1">
      <c r="C78" s="89"/>
      <c r="D78" s="11"/>
      <c r="E78" s="43"/>
      <c r="F78" s="44"/>
      <c r="G78" s="95"/>
      <c r="H78" s="100"/>
    </row>
    <row r="79" spans="3:8" ht="25.5" hidden="1">
      <c r="C79" s="89"/>
      <c r="D79" s="8" t="s">
        <v>59</v>
      </c>
      <c r="E79" s="40" t="s">
        <v>60</v>
      </c>
      <c r="F79" s="38" t="s">
        <v>6</v>
      </c>
      <c r="G79" s="38" t="s">
        <v>7</v>
      </c>
      <c r="H79" s="73"/>
    </row>
    <row r="80" spans="3:8" ht="12.75" hidden="1" customHeight="1">
      <c r="C80" s="89"/>
      <c r="D80" s="8"/>
      <c r="E80" s="40"/>
      <c r="F80" s="31" t="s">
        <v>8</v>
      </c>
      <c r="G80" s="31" t="s">
        <v>9</v>
      </c>
      <c r="H80" s="67"/>
    </row>
    <row r="81" spans="3:8" ht="25.5" hidden="1">
      <c r="C81" s="89"/>
      <c r="D81" s="8"/>
      <c r="E81" s="40"/>
      <c r="F81" s="31" t="s">
        <v>61</v>
      </c>
      <c r="G81" s="31" t="s">
        <v>62</v>
      </c>
      <c r="H81" s="67"/>
    </row>
    <row r="82" spans="3:8" ht="12.75" hidden="1" customHeight="1">
      <c r="C82" s="89"/>
      <c r="D82" s="8"/>
      <c r="E82" s="40"/>
      <c r="F82" s="31" t="s">
        <v>31</v>
      </c>
      <c r="G82" s="31" t="s">
        <v>32</v>
      </c>
      <c r="H82" s="67"/>
    </row>
    <row r="83" spans="3:8" ht="12.75" hidden="1" customHeight="1">
      <c r="C83" s="89"/>
      <c r="D83" s="8"/>
      <c r="E83" s="40"/>
      <c r="F83" s="31" t="s">
        <v>20</v>
      </c>
      <c r="G83" s="31" t="s">
        <v>21</v>
      </c>
      <c r="H83" s="67"/>
    </row>
    <row r="84" spans="3:8" ht="13.5" hidden="1" customHeight="1" thickBot="1">
      <c r="C84" s="89"/>
      <c r="D84" s="9"/>
      <c r="E84" s="45"/>
      <c r="F84" s="46"/>
      <c r="G84" s="46"/>
      <c r="H84" s="77"/>
    </row>
    <row r="85" spans="3:8" ht="15.75" hidden="1" customHeight="1">
      <c r="C85" s="89"/>
      <c r="D85" s="12" t="s">
        <v>0</v>
      </c>
      <c r="E85" s="47" t="s">
        <v>1</v>
      </c>
      <c r="F85" s="48" t="s">
        <v>2</v>
      </c>
      <c r="G85" s="48" t="s">
        <v>3</v>
      </c>
      <c r="H85" s="78"/>
    </row>
    <row r="86" spans="3:8" ht="12.75" hidden="1" customHeight="1">
      <c r="C86" s="89"/>
      <c r="D86" s="13"/>
      <c r="E86" s="49"/>
      <c r="F86" s="48" t="s">
        <v>4</v>
      </c>
      <c r="G86" s="48" t="s">
        <v>5</v>
      </c>
      <c r="H86" s="79"/>
    </row>
    <row r="87" spans="3:8" ht="25.5" hidden="1">
      <c r="C87" s="89"/>
      <c r="D87" s="13"/>
      <c r="E87" s="49"/>
      <c r="F87" s="48" t="s">
        <v>6</v>
      </c>
      <c r="G87" s="48" t="s">
        <v>7</v>
      </c>
      <c r="H87" s="80"/>
    </row>
    <row r="88" spans="3:8" ht="12.75" hidden="1" customHeight="1">
      <c r="C88" s="89"/>
      <c r="D88" s="13"/>
      <c r="E88" s="49"/>
      <c r="F88" s="48" t="s">
        <v>8</v>
      </c>
      <c r="G88" s="48" t="s">
        <v>9</v>
      </c>
      <c r="H88" s="80"/>
    </row>
    <row r="89" spans="3:8" ht="12.75" hidden="1" customHeight="1">
      <c r="C89" s="89"/>
      <c r="D89" s="13"/>
      <c r="E89" s="49"/>
      <c r="F89" s="48" t="s">
        <v>10</v>
      </c>
      <c r="G89" s="48" t="s">
        <v>11</v>
      </c>
      <c r="H89" s="80"/>
    </row>
    <row r="90" spans="3:8" ht="12.75" hidden="1" customHeight="1">
      <c r="C90" s="89"/>
      <c r="D90" s="13"/>
      <c r="E90" s="49"/>
      <c r="F90" s="48" t="s">
        <v>12</v>
      </c>
      <c r="G90" s="48" t="s">
        <v>13</v>
      </c>
      <c r="H90" s="80"/>
    </row>
    <row r="91" spans="3:8" ht="25.5" hidden="1">
      <c r="C91" s="89"/>
      <c r="D91" s="13"/>
      <c r="E91" s="49"/>
      <c r="F91" s="48" t="s">
        <v>14</v>
      </c>
      <c r="G91" s="48" t="s">
        <v>15</v>
      </c>
      <c r="H91" s="80"/>
    </row>
    <row r="92" spans="3:8" ht="12.75" hidden="1" customHeight="1">
      <c r="C92" s="89"/>
      <c r="D92" s="13"/>
      <c r="E92" s="49"/>
      <c r="F92" s="48" t="s">
        <v>16</v>
      </c>
      <c r="G92" s="48" t="s">
        <v>17</v>
      </c>
      <c r="H92" s="80"/>
    </row>
    <row r="93" spans="3:8" ht="12.75" hidden="1" customHeight="1">
      <c r="C93" s="89"/>
      <c r="D93" s="13"/>
      <c r="E93" s="49"/>
      <c r="F93" s="48" t="s">
        <v>20</v>
      </c>
      <c r="G93" s="48" t="s">
        <v>21</v>
      </c>
      <c r="H93" s="80"/>
    </row>
    <row r="94" spans="3:8" ht="12.75" hidden="1" customHeight="1">
      <c r="C94" s="89"/>
      <c r="D94" s="14"/>
      <c r="E94" s="50"/>
      <c r="F94" s="51" t="s">
        <v>173</v>
      </c>
      <c r="G94" s="52"/>
      <c r="H94" s="81"/>
    </row>
    <row r="95" spans="3:8" ht="12.75" hidden="1" customHeight="1">
      <c r="C95" s="89"/>
      <c r="D95" s="15" t="s">
        <v>63</v>
      </c>
      <c r="E95" s="53" t="s">
        <v>64</v>
      </c>
      <c r="F95" s="48" t="s">
        <v>2</v>
      </c>
      <c r="G95" s="48" t="s">
        <v>3</v>
      </c>
      <c r="H95" s="79"/>
    </row>
    <row r="96" spans="3:8" ht="12.75" hidden="1" customHeight="1">
      <c r="C96" s="89"/>
      <c r="D96" s="13"/>
      <c r="E96" s="49"/>
      <c r="F96" s="48" t="s">
        <v>4</v>
      </c>
      <c r="G96" s="48" t="s">
        <v>5</v>
      </c>
      <c r="H96" s="80"/>
    </row>
    <row r="97" spans="3:8" ht="25.5" hidden="1">
      <c r="C97" s="89"/>
      <c r="D97" s="13"/>
      <c r="E97" s="49"/>
      <c r="F97" s="48" t="s">
        <v>6</v>
      </c>
      <c r="G97" s="48" t="s">
        <v>7</v>
      </c>
      <c r="H97" s="80"/>
    </row>
    <row r="98" spans="3:8" ht="12.75" hidden="1" customHeight="1">
      <c r="C98" s="89"/>
      <c r="D98" s="13"/>
      <c r="E98" s="49"/>
      <c r="F98" s="48" t="s">
        <v>25</v>
      </c>
      <c r="G98" s="48" t="s">
        <v>26</v>
      </c>
      <c r="H98" s="80"/>
    </row>
    <row r="99" spans="3:8" ht="12.75" hidden="1" customHeight="1">
      <c r="C99" s="89"/>
      <c r="D99" s="13"/>
      <c r="E99" s="49"/>
      <c r="F99" s="48" t="s">
        <v>8</v>
      </c>
      <c r="G99" s="48" t="s">
        <v>9</v>
      </c>
      <c r="H99" s="80"/>
    </row>
    <row r="100" spans="3:8" ht="12.75" hidden="1" customHeight="1">
      <c r="C100" s="89"/>
      <c r="D100" s="13"/>
      <c r="E100" s="49"/>
      <c r="F100" s="48" t="s">
        <v>10</v>
      </c>
      <c r="G100" s="48" t="s">
        <v>11</v>
      </c>
      <c r="H100" s="80"/>
    </row>
    <row r="101" spans="3:8" ht="12.75" hidden="1" customHeight="1">
      <c r="C101" s="89"/>
      <c r="D101" s="13"/>
      <c r="E101" s="49"/>
      <c r="F101" s="48" t="s">
        <v>12</v>
      </c>
      <c r="G101" s="48" t="s">
        <v>13</v>
      </c>
      <c r="H101" s="80"/>
    </row>
    <row r="102" spans="3:8" ht="25.5" hidden="1">
      <c r="C102" s="89"/>
      <c r="D102" s="13"/>
      <c r="E102" s="49"/>
      <c r="F102" s="48" t="s">
        <v>14</v>
      </c>
      <c r="G102" s="48" t="s">
        <v>15</v>
      </c>
      <c r="H102" s="80"/>
    </row>
    <row r="103" spans="3:8" ht="12.75" hidden="1" customHeight="1">
      <c r="C103" s="89"/>
      <c r="D103" s="13"/>
      <c r="E103" s="49"/>
      <c r="F103" s="48" t="s">
        <v>16</v>
      </c>
      <c r="G103" s="48" t="s">
        <v>17</v>
      </c>
      <c r="H103" s="80"/>
    </row>
    <row r="104" spans="3:8" ht="12.75" hidden="1" customHeight="1">
      <c r="C104" s="89"/>
      <c r="D104" s="13"/>
      <c r="E104" s="49"/>
      <c r="F104" s="48" t="s">
        <v>18</v>
      </c>
      <c r="G104" s="48" t="s">
        <v>19</v>
      </c>
      <c r="H104" s="80"/>
    </row>
    <row r="105" spans="3:8" ht="38.25" hidden="1">
      <c r="C105" s="89"/>
      <c r="D105" s="13"/>
      <c r="E105" s="49"/>
      <c r="F105" s="48" t="s">
        <v>27</v>
      </c>
      <c r="G105" s="48" t="s">
        <v>28</v>
      </c>
      <c r="H105" s="80"/>
    </row>
    <row r="106" spans="3:8" ht="12.75" hidden="1" customHeight="1">
      <c r="C106" s="89"/>
      <c r="D106" s="13"/>
      <c r="E106" s="49"/>
      <c r="F106" s="48" t="s">
        <v>20</v>
      </c>
      <c r="G106" s="48" t="s">
        <v>21</v>
      </c>
      <c r="H106" s="80"/>
    </row>
    <row r="107" spans="3:8" ht="13.5" hidden="1" customHeight="1" thickBot="1">
      <c r="C107" s="89"/>
      <c r="D107" s="13"/>
      <c r="E107" s="49"/>
      <c r="F107" s="54" t="s">
        <v>173</v>
      </c>
      <c r="G107" s="55"/>
      <c r="H107" s="76"/>
    </row>
    <row r="108" spans="3:8" ht="12.75" hidden="1" customHeight="1">
      <c r="C108" s="89"/>
      <c r="D108" s="26" t="s">
        <v>65</v>
      </c>
      <c r="E108" s="56" t="s">
        <v>66</v>
      </c>
      <c r="F108" s="57" t="s">
        <v>2</v>
      </c>
      <c r="G108" s="57" t="s">
        <v>3</v>
      </c>
      <c r="H108" s="82"/>
    </row>
    <row r="109" spans="3:8" ht="12.75" hidden="1" customHeight="1">
      <c r="C109" s="89"/>
      <c r="D109" s="27"/>
      <c r="E109" s="58"/>
      <c r="F109" s="48" t="s">
        <v>4</v>
      </c>
      <c r="G109" s="48" t="s">
        <v>5</v>
      </c>
      <c r="H109" s="80"/>
    </row>
    <row r="110" spans="3:8" ht="25.5" hidden="1">
      <c r="C110" s="89"/>
      <c r="D110" s="27"/>
      <c r="E110" s="58"/>
      <c r="F110" s="48" t="s">
        <v>6</v>
      </c>
      <c r="G110" s="48" t="s">
        <v>7</v>
      </c>
      <c r="H110" s="80"/>
    </row>
    <row r="111" spans="3:8" ht="25.5" hidden="1">
      <c r="C111" s="89"/>
      <c r="D111" s="27"/>
      <c r="E111" s="58"/>
      <c r="F111" s="48" t="s">
        <v>23</v>
      </c>
      <c r="G111" s="48" t="s">
        <v>24</v>
      </c>
      <c r="H111" s="80"/>
    </row>
    <row r="112" spans="3:8" ht="12.75" hidden="1" customHeight="1">
      <c r="C112" s="89"/>
      <c r="D112" s="27"/>
      <c r="E112" s="58"/>
      <c r="F112" s="48" t="s">
        <v>25</v>
      </c>
      <c r="G112" s="48" t="s">
        <v>26</v>
      </c>
      <c r="H112" s="80"/>
    </row>
    <row r="113" spans="3:8" ht="12.75" hidden="1" customHeight="1">
      <c r="C113" s="89"/>
      <c r="D113" s="27"/>
      <c r="E113" s="58"/>
      <c r="F113" s="48" t="s">
        <v>8</v>
      </c>
      <c r="G113" s="48" t="s">
        <v>9</v>
      </c>
      <c r="H113" s="80"/>
    </row>
    <row r="114" spans="3:8" ht="12.75" hidden="1" customHeight="1">
      <c r="C114" s="89"/>
      <c r="D114" s="27"/>
      <c r="E114" s="58"/>
      <c r="F114" s="48" t="s">
        <v>10</v>
      </c>
      <c r="G114" s="48" t="s">
        <v>11</v>
      </c>
      <c r="H114" s="80"/>
    </row>
    <row r="115" spans="3:8" ht="12.75" hidden="1" customHeight="1">
      <c r="C115" s="89"/>
      <c r="D115" s="27"/>
      <c r="E115" s="58"/>
      <c r="F115" s="48" t="s">
        <v>12</v>
      </c>
      <c r="G115" s="48" t="s">
        <v>13</v>
      </c>
      <c r="H115" s="80"/>
    </row>
    <row r="116" spans="3:8" ht="25.5" hidden="1">
      <c r="C116" s="89"/>
      <c r="D116" s="27"/>
      <c r="E116" s="58"/>
      <c r="F116" s="48" t="s">
        <v>14</v>
      </c>
      <c r="G116" s="48" t="s">
        <v>15</v>
      </c>
      <c r="H116" s="80"/>
    </row>
    <row r="117" spans="3:8" ht="12.75" hidden="1" customHeight="1">
      <c r="C117" s="89"/>
      <c r="D117" s="27"/>
      <c r="E117" s="58"/>
      <c r="F117" s="48" t="s">
        <v>16</v>
      </c>
      <c r="G117" s="48" t="s">
        <v>17</v>
      </c>
      <c r="H117" s="80"/>
    </row>
    <row r="118" spans="3:8" ht="12.75" hidden="1" customHeight="1">
      <c r="C118" s="89"/>
      <c r="D118" s="27"/>
      <c r="E118" s="58"/>
      <c r="F118" s="48" t="s">
        <v>18</v>
      </c>
      <c r="G118" s="48" t="s">
        <v>19</v>
      </c>
      <c r="H118" s="80"/>
    </row>
    <row r="119" spans="3:8" ht="38.25" hidden="1">
      <c r="C119" s="89"/>
      <c r="D119" s="27"/>
      <c r="E119" s="58"/>
      <c r="F119" s="48" t="s">
        <v>27</v>
      </c>
      <c r="G119" s="48" t="s">
        <v>28</v>
      </c>
      <c r="H119" s="80"/>
    </row>
    <row r="120" spans="3:8" ht="12.75" hidden="1" customHeight="1">
      <c r="C120" s="89"/>
      <c r="D120" s="27"/>
      <c r="E120" s="58"/>
      <c r="F120" s="48" t="s">
        <v>31</v>
      </c>
      <c r="G120" s="48" t="s">
        <v>32</v>
      </c>
      <c r="H120" s="80"/>
    </row>
    <row r="121" spans="3:8" ht="12.75" hidden="1" customHeight="1">
      <c r="C121" s="89"/>
      <c r="D121" s="27"/>
      <c r="E121" s="58"/>
      <c r="F121" s="48" t="s">
        <v>20</v>
      </c>
      <c r="G121" s="48" t="s">
        <v>21</v>
      </c>
      <c r="H121" s="80"/>
    </row>
    <row r="122" spans="3:8" ht="13.5" hidden="1" customHeight="1" thickBot="1">
      <c r="C122" s="89"/>
      <c r="D122" s="28"/>
      <c r="E122" s="59"/>
      <c r="F122" s="60" t="s">
        <v>173</v>
      </c>
      <c r="G122" s="61"/>
      <c r="H122" s="77"/>
    </row>
    <row r="123" spans="3:8" ht="12.75" hidden="1" customHeight="1">
      <c r="C123" s="89"/>
      <c r="D123" s="26" t="s">
        <v>67</v>
      </c>
      <c r="E123" s="56" t="s">
        <v>68</v>
      </c>
      <c r="F123" s="57" t="s">
        <v>2</v>
      </c>
      <c r="G123" s="57" t="s">
        <v>3</v>
      </c>
      <c r="H123" s="82"/>
    </row>
    <row r="124" spans="3:8" ht="12.75" hidden="1" customHeight="1">
      <c r="C124" s="89"/>
      <c r="D124" s="27"/>
      <c r="E124" s="58"/>
      <c r="F124" s="48" t="s">
        <v>4</v>
      </c>
      <c r="G124" s="48" t="s">
        <v>5</v>
      </c>
      <c r="H124" s="80"/>
    </row>
    <row r="125" spans="3:8" ht="25.5" hidden="1">
      <c r="C125" s="89"/>
      <c r="D125" s="27"/>
      <c r="E125" s="58"/>
      <c r="F125" s="48" t="s">
        <v>6</v>
      </c>
      <c r="G125" s="48" t="s">
        <v>7</v>
      </c>
      <c r="H125" s="80"/>
    </row>
    <row r="126" spans="3:8" ht="12.75" hidden="1" customHeight="1">
      <c r="C126" s="89"/>
      <c r="D126" s="27"/>
      <c r="E126" s="58"/>
      <c r="F126" s="48" t="s">
        <v>8</v>
      </c>
      <c r="G126" s="48" t="s">
        <v>9</v>
      </c>
      <c r="H126" s="80"/>
    </row>
    <row r="127" spans="3:8" ht="12.75" hidden="1" customHeight="1">
      <c r="C127" s="89"/>
      <c r="D127" s="27"/>
      <c r="E127" s="58"/>
      <c r="F127" s="48" t="s">
        <v>10</v>
      </c>
      <c r="G127" s="48" t="s">
        <v>11</v>
      </c>
      <c r="H127" s="80"/>
    </row>
    <row r="128" spans="3:8" ht="12.75" hidden="1" customHeight="1">
      <c r="C128" s="89"/>
      <c r="D128" s="27"/>
      <c r="E128" s="58"/>
      <c r="F128" s="48" t="s">
        <v>12</v>
      </c>
      <c r="G128" s="48" t="s">
        <v>13</v>
      </c>
      <c r="H128" s="80"/>
    </row>
    <row r="129" spans="3:8" ht="25.5" hidden="1">
      <c r="C129" s="89"/>
      <c r="D129" s="27"/>
      <c r="E129" s="58"/>
      <c r="F129" s="48" t="s">
        <v>14</v>
      </c>
      <c r="G129" s="48" t="s">
        <v>15</v>
      </c>
      <c r="H129" s="80"/>
    </row>
    <row r="130" spans="3:8" ht="12.75" hidden="1" customHeight="1">
      <c r="C130" s="89"/>
      <c r="D130" s="27"/>
      <c r="E130" s="58"/>
      <c r="F130" s="48" t="s">
        <v>16</v>
      </c>
      <c r="G130" s="48" t="s">
        <v>17</v>
      </c>
      <c r="H130" s="80"/>
    </row>
    <row r="131" spans="3:8" ht="12.75" hidden="1" customHeight="1">
      <c r="C131" s="89"/>
      <c r="D131" s="27"/>
      <c r="E131" s="58"/>
      <c r="F131" s="48" t="s">
        <v>18</v>
      </c>
      <c r="G131" s="48" t="s">
        <v>19</v>
      </c>
      <c r="H131" s="80"/>
    </row>
    <row r="132" spans="3:8" ht="38.25" hidden="1">
      <c r="C132" s="89"/>
      <c r="D132" s="27"/>
      <c r="E132" s="58"/>
      <c r="F132" s="48" t="s">
        <v>27</v>
      </c>
      <c r="G132" s="48" t="s">
        <v>28</v>
      </c>
      <c r="H132" s="80"/>
    </row>
    <row r="133" spans="3:8" ht="12.75" hidden="1" customHeight="1">
      <c r="C133" s="89"/>
      <c r="D133" s="27"/>
      <c r="E133" s="58"/>
      <c r="F133" s="48" t="s">
        <v>20</v>
      </c>
      <c r="G133" s="48" t="s">
        <v>21</v>
      </c>
      <c r="H133" s="80"/>
    </row>
    <row r="134" spans="3:8" ht="13.5" hidden="1" customHeight="1" thickBot="1">
      <c r="C134" s="89"/>
      <c r="D134" s="28"/>
      <c r="E134" s="59"/>
      <c r="F134" s="60" t="s">
        <v>173</v>
      </c>
      <c r="G134" s="61"/>
      <c r="H134" s="77"/>
    </row>
    <row r="135" spans="3:8" ht="12.75" hidden="1" customHeight="1">
      <c r="C135" s="89"/>
      <c r="D135" s="26" t="s">
        <v>69</v>
      </c>
      <c r="E135" s="56" t="s">
        <v>70</v>
      </c>
      <c r="F135" s="57" t="s">
        <v>2</v>
      </c>
      <c r="G135" s="57" t="s">
        <v>3</v>
      </c>
      <c r="H135" s="82"/>
    </row>
    <row r="136" spans="3:8" ht="12.75" hidden="1" customHeight="1">
      <c r="C136" s="89"/>
      <c r="D136" s="27"/>
      <c r="E136" s="58"/>
      <c r="F136" s="48" t="s">
        <v>4</v>
      </c>
      <c r="G136" s="48" t="s">
        <v>5</v>
      </c>
      <c r="H136" s="80"/>
    </row>
    <row r="137" spans="3:8" ht="25.5" hidden="1">
      <c r="C137" s="89"/>
      <c r="D137" s="27"/>
      <c r="E137" s="58"/>
      <c r="F137" s="48" t="s">
        <v>6</v>
      </c>
      <c r="G137" s="48" t="s">
        <v>7</v>
      </c>
      <c r="H137" s="80"/>
    </row>
    <row r="138" spans="3:8" ht="12.75" hidden="1" customHeight="1">
      <c r="C138" s="89"/>
      <c r="D138" s="27"/>
      <c r="E138" s="58"/>
      <c r="F138" s="48" t="s">
        <v>8</v>
      </c>
      <c r="G138" s="48" t="s">
        <v>9</v>
      </c>
      <c r="H138" s="80"/>
    </row>
    <row r="139" spans="3:8" ht="12.75" hidden="1" customHeight="1">
      <c r="C139" s="89"/>
      <c r="D139" s="27"/>
      <c r="E139" s="58"/>
      <c r="F139" s="48" t="s">
        <v>10</v>
      </c>
      <c r="G139" s="48" t="s">
        <v>11</v>
      </c>
      <c r="H139" s="80"/>
    </row>
    <row r="140" spans="3:8" ht="12.75" hidden="1" customHeight="1">
      <c r="C140" s="89"/>
      <c r="D140" s="27"/>
      <c r="E140" s="58"/>
      <c r="F140" s="48" t="s">
        <v>12</v>
      </c>
      <c r="G140" s="48" t="s">
        <v>13</v>
      </c>
      <c r="H140" s="80"/>
    </row>
    <row r="141" spans="3:8" ht="25.5" hidden="1">
      <c r="C141" s="89"/>
      <c r="D141" s="27"/>
      <c r="E141" s="58"/>
      <c r="F141" s="48" t="s">
        <v>14</v>
      </c>
      <c r="G141" s="48" t="s">
        <v>15</v>
      </c>
      <c r="H141" s="80"/>
    </row>
    <row r="142" spans="3:8" ht="12.75" hidden="1" customHeight="1">
      <c r="C142" s="89"/>
      <c r="D142" s="27"/>
      <c r="E142" s="58"/>
      <c r="F142" s="48" t="s">
        <v>16</v>
      </c>
      <c r="G142" s="48" t="s">
        <v>17</v>
      </c>
      <c r="H142" s="80"/>
    </row>
    <row r="143" spans="3:8" ht="13.5" hidden="1" customHeight="1" thickBot="1">
      <c r="C143" s="89"/>
      <c r="D143" s="28"/>
      <c r="E143" s="59"/>
      <c r="F143" s="60" t="s">
        <v>173</v>
      </c>
      <c r="G143" s="61"/>
      <c r="H143" s="77"/>
    </row>
    <row r="144" spans="3:8" ht="12.75" hidden="1" customHeight="1">
      <c r="C144" s="89"/>
      <c r="D144" s="26" t="s">
        <v>71</v>
      </c>
      <c r="E144" s="56" t="s">
        <v>72</v>
      </c>
      <c r="F144" s="57" t="s">
        <v>2</v>
      </c>
      <c r="G144" s="57" t="s">
        <v>3</v>
      </c>
      <c r="H144" s="82"/>
    </row>
    <row r="145" spans="3:8" ht="12.75" hidden="1" customHeight="1">
      <c r="C145" s="89"/>
      <c r="D145" s="27"/>
      <c r="E145" s="58"/>
      <c r="F145" s="48" t="s">
        <v>4</v>
      </c>
      <c r="G145" s="48" t="s">
        <v>5</v>
      </c>
      <c r="H145" s="80"/>
    </row>
    <row r="146" spans="3:8" ht="25.5" hidden="1">
      <c r="C146" s="89"/>
      <c r="D146" s="27"/>
      <c r="E146" s="58"/>
      <c r="F146" s="48" t="s">
        <v>6</v>
      </c>
      <c r="G146" s="48" t="s">
        <v>7</v>
      </c>
      <c r="H146" s="80"/>
    </row>
    <row r="147" spans="3:8" ht="12.75" hidden="1" customHeight="1">
      <c r="C147" s="89"/>
      <c r="D147" s="27"/>
      <c r="E147" s="58"/>
      <c r="F147" s="48" t="s">
        <v>8</v>
      </c>
      <c r="G147" s="48" t="s">
        <v>9</v>
      </c>
      <c r="H147" s="80"/>
    </row>
    <row r="148" spans="3:8" ht="12.75" hidden="1" customHeight="1">
      <c r="C148" s="89"/>
      <c r="D148" s="27"/>
      <c r="E148" s="58"/>
      <c r="F148" s="48" t="s">
        <v>10</v>
      </c>
      <c r="G148" s="48" t="s">
        <v>11</v>
      </c>
      <c r="H148" s="80"/>
    </row>
    <row r="149" spans="3:8" ht="12.75" hidden="1" customHeight="1">
      <c r="C149" s="89"/>
      <c r="D149" s="27"/>
      <c r="E149" s="58"/>
      <c r="F149" s="48" t="s">
        <v>12</v>
      </c>
      <c r="G149" s="48" t="s">
        <v>13</v>
      </c>
      <c r="H149" s="80"/>
    </row>
    <row r="150" spans="3:8" ht="25.5" hidden="1">
      <c r="C150" s="89"/>
      <c r="D150" s="27"/>
      <c r="E150" s="58"/>
      <c r="F150" s="48" t="s">
        <v>14</v>
      </c>
      <c r="G150" s="48" t="s">
        <v>15</v>
      </c>
      <c r="H150" s="80"/>
    </row>
    <row r="151" spans="3:8" ht="12.75" hidden="1" customHeight="1">
      <c r="C151" s="89"/>
      <c r="D151" s="27"/>
      <c r="E151" s="58"/>
      <c r="F151" s="48" t="s">
        <v>16</v>
      </c>
      <c r="G151" s="48" t="s">
        <v>17</v>
      </c>
      <c r="H151" s="80"/>
    </row>
    <row r="152" spans="3:8" ht="38.25" hidden="1">
      <c r="C152" s="89"/>
      <c r="D152" s="27"/>
      <c r="E152" s="58"/>
      <c r="F152" s="48" t="s">
        <v>27</v>
      </c>
      <c r="G152" s="48" t="s">
        <v>28</v>
      </c>
      <c r="H152" s="80"/>
    </row>
    <row r="153" spans="3:8" ht="13.5" hidden="1" customHeight="1" thickBot="1">
      <c r="C153" s="89"/>
      <c r="D153" s="28"/>
      <c r="E153" s="59"/>
      <c r="F153" s="62" t="s">
        <v>173</v>
      </c>
      <c r="G153" s="62"/>
      <c r="H153" s="101"/>
    </row>
    <row r="154" spans="3:8" ht="12.75" hidden="1" customHeight="1">
      <c r="C154" s="89"/>
      <c r="D154" s="26" t="s">
        <v>73</v>
      </c>
      <c r="E154" s="56" t="s">
        <v>74</v>
      </c>
      <c r="F154" s="57" t="s">
        <v>2</v>
      </c>
      <c r="G154" s="57" t="s">
        <v>3</v>
      </c>
      <c r="H154" s="82"/>
    </row>
    <row r="155" spans="3:8" ht="12.75" hidden="1" customHeight="1">
      <c r="C155" s="89"/>
      <c r="D155" s="27"/>
      <c r="E155" s="58"/>
      <c r="F155" s="48" t="s">
        <v>4</v>
      </c>
      <c r="G155" s="48" t="s">
        <v>5</v>
      </c>
      <c r="H155" s="80"/>
    </row>
    <row r="156" spans="3:8" ht="25.5" hidden="1">
      <c r="C156" s="89"/>
      <c r="D156" s="27"/>
      <c r="E156" s="58"/>
      <c r="F156" s="48" t="s">
        <v>6</v>
      </c>
      <c r="G156" s="48" t="s">
        <v>7</v>
      </c>
      <c r="H156" s="80"/>
    </row>
    <row r="157" spans="3:8" ht="12.75" hidden="1" customHeight="1">
      <c r="C157" s="89"/>
      <c r="D157" s="27"/>
      <c r="E157" s="58"/>
      <c r="F157" s="48" t="s">
        <v>8</v>
      </c>
      <c r="G157" s="48" t="s">
        <v>9</v>
      </c>
      <c r="H157" s="80"/>
    </row>
    <row r="158" spans="3:8" ht="12.75" hidden="1" customHeight="1">
      <c r="C158" s="89"/>
      <c r="D158" s="27"/>
      <c r="E158" s="58"/>
      <c r="F158" s="48" t="s">
        <v>10</v>
      </c>
      <c r="G158" s="48" t="s">
        <v>11</v>
      </c>
      <c r="H158" s="80"/>
    </row>
    <row r="159" spans="3:8" ht="12.75" hidden="1" customHeight="1">
      <c r="C159" s="89"/>
      <c r="D159" s="27"/>
      <c r="E159" s="58"/>
      <c r="F159" s="48" t="s">
        <v>12</v>
      </c>
      <c r="G159" s="48" t="s">
        <v>13</v>
      </c>
      <c r="H159" s="80"/>
    </row>
    <row r="160" spans="3:8" ht="13.5" hidden="1" customHeight="1" thickBot="1">
      <c r="C160" s="89"/>
      <c r="D160" s="28"/>
      <c r="E160" s="59"/>
      <c r="F160" s="62" t="s">
        <v>173</v>
      </c>
      <c r="G160" s="62"/>
      <c r="H160" s="77"/>
    </row>
    <row r="161" spans="3:8" ht="12.75" hidden="1" customHeight="1">
      <c r="C161" s="89"/>
      <c r="D161" s="26" t="s">
        <v>75</v>
      </c>
      <c r="E161" s="56" t="s">
        <v>76</v>
      </c>
      <c r="F161" s="57" t="s">
        <v>2</v>
      </c>
      <c r="G161" s="57" t="s">
        <v>3</v>
      </c>
      <c r="H161" s="82"/>
    </row>
    <row r="162" spans="3:8" ht="12.75" hidden="1" customHeight="1">
      <c r="C162" s="89"/>
      <c r="D162" s="27"/>
      <c r="E162" s="58"/>
      <c r="F162" s="48" t="s">
        <v>4</v>
      </c>
      <c r="G162" s="48" t="s">
        <v>5</v>
      </c>
      <c r="H162" s="80"/>
    </row>
    <row r="163" spans="3:8" ht="12.75" hidden="1" customHeight="1">
      <c r="C163" s="89"/>
      <c r="D163" s="27"/>
      <c r="E163" s="58"/>
      <c r="F163" s="48" t="s">
        <v>10</v>
      </c>
      <c r="G163" s="48" t="s">
        <v>11</v>
      </c>
      <c r="H163" s="80"/>
    </row>
    <row r="164" spans="3:8" ht="13.5" hidden="1" customHeight="1" thickBot="1">
      <c r="C164" s="89"/>
      <c r="D164" s="28"/>
      <c r="E164" s="59"/>
      <c r="F164" s="60" t="s">
        <v>173</v>
      </c>
      <c r="G164" s="61"/>
      <c r="H164" s="77"/>
    </row>
    <row r="165" spans="3:8" ht="12.75" hidden="1" customHeight="1">
      <c r="C165" s="89"/>
      <c r="D165" s="12" t="s">
        <v>77</v>
      </c>
      <c r="E165" s="56" t="s">
        <v>78</v>
      </c>
      <c r="F165" s="48" t="s">
        <v>31</v>
      </c>
      <c r="G165" s="48" t="s">
        <v>32</v>
      </c>
      <c r="H165" s="78"/>
    </row>
    <row r="166" spans="3:8" ht="13.5" hidden="1" customHeight="1" thickBot="1">
      <c r="C166" s="89"/>
      <c r="D166" s="14"/>
      <c r="E166" s="63"/>
      <c r="F166" s="60" t="s">
        <v>173</v>
      </c>
      <c r="G166" s="61"/>
      <c r="H166" s="81"/>
    </row>
    <row r="167" spans="3:8" ht="12.75" hidden="1" customHeight="1">
      <c r="C167" s="89"/>
      <c r="D167" s="15" t="s">
        <v>79</v>
      </c>
      <c r="E167" s="64" t="s">
        <v>80</v>
      </c>
      <c r="F167" s="48" t="s">
        <v>2</v>
      </c>
      <c r="G167" s="48" t="s">
        <v>3</v>
      </c>
      <c r="H167" s="79"/>
    </row>
    <row r="168" spans="3:8" ht="12.75" hidden="1" customHeight="1">
      <c r="C168" s="89"/>
      <c r="D168" s="13"/>
      <c r="E168" s="58"/>
      <c r="F168" s="48" t="s">
        <v>4</v>
      </c>
      <c r="G168" s="48" t="s">
        <v>5</v>
      </c>
      <c r="H168" s="80"/>
    </row>
    <row r="169" spans="3:8" ht="25.5" hidden="1">
      <c r="C169" s="89"/>
      <c r="D169" s="13"/>
      <c r="E169" s="58"/>
      <c r="F169" s="48" t="s">
        <v>6</v>
      </c>
      <c r="G169" s="48" t="s">
        <v>7</v>
      </c>
      <c r="H169" s="80"/>
    </row>
    <row r="170" spans="3:8" ht="25.5" hidden="1">
      <c r="C170" s="89"/>
      <c r="D170" s="13"/>
      <c r="E170" s="58"/>
      <c r="F170" s="48" t="s">
        <v>23</v>
      </c>
      <c r="G170" s="48" t="s">
        <v>24</v>
      </c>
      <c r="H170" s="80"/>
    </row>
    <row r="171" spans="3:8" ht="12.75" hidden="1" customHeight="1">
      <c r="C171" s="89"/>
      <c r="D171" s="13"/>
      <c r="E171" s="58"/>
      <c r="F171" s="48" t="s">
        <v>8</v>
      </c>
      <c r="G171" s="48" t="s">
        <v>9</v>
      </c>
      <c r="H171" s="80"/>
    </row>
    <row r="172" spans="3:8" ht="12.75" hidden="1" customHeight="1">
      <c r="C172" s="89"/>
      <c r="D172" s="13"/>
      <c r="E172" s="58"/>
      <c r="F172" s="48" t="s">
        <v>10</v>
      </c>
      <c r="G172" s="48" t="s">
        <v>11</v>
      </c>
      <c r="H172" s="80"/>
    </row>
    <row r="173" spans="3:8" ht="12.75" hidden="1" customHeight="1">
      <c r="C173" s="89"/>
      <c r="D173" s="13"/>
      <c r="E173" s="58"/>
      <c r="F173" s="48" t="s">
        <v>12</v>
      </c>
      <c r="G173" s="48" t="s">
        <v>13</v>
      </c>
      <c r="H173" s="80"/>
    </row>
    <row r="174" spans="3:8" ht="25.5" hidden="1">
      <c r="C174" s="89"/>
      <c r="D174" s="13"/>
      <c r="E174" s="58"/>
      <c r="F174" s="48" t="s">
        <v>14</v>
      </c>
      <c r="G174" s="48" t="s">
        <v>15</v>
      </c>
      <c r="H174" s="80"/>
    </row>
    <row r="175" spans="3:8" ht="12.75" hidden="1" customHeight="1">
      <c r="C175" s="89"/>
      <c r="D175" s="13"/>
      <c r="E175" s="58"/>
      <c r="F175" s="48" t="s">
        <v>16</v>
      </c>
      <c r="G175" s="48" t="s">
        <v>17</v>
      </c>
      <c r="H175" s="80"/>
    </row>
    <row r="176" spans="3:8" ht="38.25" hidden="1">
      <c r="C176" s="89"/>
      <c r="D176" s="13"/>
      <c r="E176" s="58"/>
      <c r="F176" s="48" t="s">
        <v>27</v>
      </c>
      <c r="G176" s="48" t="s">
        <v>28</v>
      </c>
      <c r="H176" s="80"/>
    </row>
    <row r="177" spans="3:8" ht="12.75" hidden="1" customHeight="1">
      <c r="C177" s="89"/>
      <c r="D177" s="13"/>
      <c r="E177" s="58"/>
      <c r="F177" s="48" t="s">
        <v>20</v>
      </c>
      <c r="G177" s="48" t="s">
        <v>21</v>
      </c>
      <c r="H177" s="80"/>
    </row>
    <row r="178" spans="3:8" ht="13.5" hidden="1" customHeight="1" thickBot="1">
      <c r="C178" s="89"/>
      <c r="D178" s="14"/>
      <c r="E178" s="63"/>
      <c r="F178" s="62" t="s">
        <v>173</v>
      </c>
      <c r="G178" s="62"/>
      <c r="H178" s="81"/>
    </row>
    <row r="179" spans="3:8" hidden="1">
      <c r="C179" s="89"/>
      <c r="D179" s="2"/>
      <c r="E179" s="39"/>
      <c r="F179" s="65"/>
      <c r="H179" s="75"/>
    </row>
    <row r="180" spans="3:8" ht="19.5" hidden="1" customHeight="1">
      <c r="C180" s="89"/>
      <c r="D180" s="2" t="s">
        <v>0</v>
      </c>
      <c r="E180" s="39"/>
      <c r="F180" s="65"/>
      <c r="G180" s="65" t="s">
        <v>1</v>
      </c>
      <c r="H180" s="75"/>
    </row>
    <row r="181" spans="3:8" hidden="1">
      <c r="C181" s="89"/>
      <c r="D181" s="3"/>
      <c r="E181" s="39"/>
      <c r="F181" s="31" t="s">
        <v>2</v>
      </c>
      <c r="G181" s="31" t="s">
        <v>3</v>
      </c>
      <c r="H181" s="67"/>
    </row>
    <row r="182" spans="3:8" hidden="1">
      <c r="C182" s="89"/>
      <c r="D182" s="3"/>
      <c r="E182" s="39"/>
      <c r="F182" s="31" t="s">
        <v>4</v>
      </c>
      <c r="G182" s="31" t="s">
        <v>5</v>
      </c>
      <c r="H182" s="67"/>
    </row>
    <row r="183" spans="3:8" ht="25.5" hidden="1">
      <c r="C183" s="89"/>
      <c r="D183" s="3"/>
      <c r="E183" s="39"/>
      <c r="F183" s="31" t="s">
        <v>6</v>
      </c>
      <c r="G183" s="31" t="s">
        <v>7</v>
      </c>
      <c r="H183" s="67"/>
    </row>
    <row r="184" spans="3:8" hidden="1">
      <c r="C184" s="89"/>
      <c r="D184" s="3"/>
      <c r="E184" s="39"/>
      <c r="F184" s="31" t="s">
        <v>10</v>
      </c>
      <c r="G184" s="31" t="s">
        <v>11</v>
      </c>
      <c r="H184" s="67"/>
    </row>
    <row r="185" spans="3:8" ht="38.25" hidden="1">
      <c r="C185" s="89"/>
      <c r="D185" s="3"/>
      <c r="E185" s="39"/>
      <c r="F185" s="31" t="s">
        <v>27</v>
      </c>
      <c r="G185" s="31" t="s">
        <v>28</v>
      </c>
      <c r="H185" s="67"/>
    </row>
    <row r="186" spans="3:8" hidden="1">
      <c r="C186" s="89"/>
      <c r="D186" s="3"/>
      <c r="E186" s="39"/>
      <c r="F186" s="31" t="s">
        <v>20</v>
      </c>
      <c r="G186" s="31" t="s">
        <v>21</v>
      </c>
      <c r="H186" s="67"/>
    </row>
    <row r="187" spans="3:8" ht="25.5" hidden="1">
      <c r="C187" s="89"/>
      <c r="D187" s="2" t="s">
        <v>81</v>
      </c>
      <c r="E187" s="39"/>
      <c r="F187" s="65"/>
      <c r="G187" s="65" t="s">
        <v>82</v>
      </c>
      <c r="H187" s="75"/>
    </row>
    <row r="188" spans="3:8" hidden="1">
      <c r="C188" s="89"/>
      <c r="D188" s="3"/>
      <c r="E188" s="39"/>
      <c r="F188" s="31" t="s">
        <v>31</v>
      </c>
      <c r="G188" s="31" t="s">
        <v>32</v>
      </c>
      <c r="H188" s="67"/>
    </row>
    <row r="189" spans="3:8" ht="168.75" customHeight="1">
      <c r="C189" s="121" t="s">
        <v>180</v>
      </c>
      <c r="D189" s="125" t="s">
        <v>83</v>
      </c>
      <c r="E189" s="117" t="s">
        <v>181</v>
      </c>
      <c r="F189" s="123" t="s">
        <v>31</v>
      </c>
      <c r="G189" s="48" t="s">
        <v>32</v>
      </c>
      <c r="H189" s="124">
        <v>-15000000</v>
      </c>
    </row>
    <row r="190" spans="3:8" ht="15.75" hidden="1" customHeight="1">
      <c r="C190" s="111"/>
      <c r="D190" s="104"/>
      <c r="E190" s="41"/>
      <c r="F190" s="38"/>
      <c r="G190" s="38"/>
      <c r="H190" s="103"/>
    </row>
    <row r="191" spans="3:8" ht="89.25" hidden="1" customHeight="1">
      <c r="C191" s="111"/>
      <c r="D191" s="2" t="s">
        <v>85</v>
      </c>
      <c r="E191" s="39"/>
      <c r="F191" s="65"/>
      <c r="G191" s="65" t="s">
        <v>84</v>
      </c>
      <c r="H191" s="75"/>
    </row>
    <row r="192" spans="3:8" ht="15.75" hidden="1" customHeight="1">
      <c r="C192" s="111"/>
      <c r="D192" s="3"/>
      <c r="E192" s="39"/>
      <c r="F192" s="31" t="s">
        <v>8</v>
      </c>
      <c r="G192" s="31" t="s">
        <v>9</v>
      </c>
      <c r="H192" s="67"/>
    </row>
    <row r="193" spans="3:8" ht="15.75" hidden="1" customHeight="1">
      <c r="C193" s="111"/>
      <c r="D193" s="3"/>
      <c r="E193" s="39"/>
      <c r="F193" s="31" t="s">
        <v>31</v>
      </c>
      <c r="G193" s="31" t="s">
        <v>32</v>
      </c>
      <c r="H193" s="67"/>
    </row>
    <row r="194" spans="3:8" ht="89.25" hidden="1" customHeight="1">
      <c r="C194" s="111"/>
      <c r="D194" s="2" t="s">
        <v>86</v>
      </c>
      <c r="E194" s="39"/>
      <c r="F194" s="65"/>
      <c r="G194" s="65" t="s">
        <v>87</v>
      </c>
      <c r="H194" s="75"/>
    </row>
    <row r="195" spans="3:8" ht="15.75" hidden="1" customHeight="1">
      <c r="C195" s="111"/>
      <c r="D195" s="3"/>
      <c r="E195" s="39"/>
      <c r="F195" s="31" t="s">
        <v>31</v>
      </c>
      <c r="G195" s="31" t="s">
        <v>32</v>
      </c>
      <c r="H195" s="67"/>
    </row>
    <row r="196" spans="3:8" ht="76.5">
      <c r="C196" s="121"/>
      <c r="D196" s="125" t="s">
        <v>88</v>
      </c>
      <c r="E196" s="119" t="s">
        <v>89</v>
      </c>
      <c r="F196" s="123" t="s">
        <v>31</v>
      </c>
      <c r="G196" s="48" t="s">
        <v>32</v>
      </c>
      <c r="H196" s="124">
        <v>-3000000</v>
      </c>
    </row>
    <row r="197" spans="3:8" ht="15.75" hidden="1" customHeight="1">
      <c r="C197" s="111"/>
      <c r="D197" s="104"/>
      <c r="E197" s="41"/>
      <c r="F197" s="38" t="s">
        <v>31</v>
      </c>
      <c r="G197" s="38" t="s">
        <v>32</v>
      </c>
      <c r="H197" s="103"/>
    </row>
    <row r="198" spans="3:8" ht="89.25" hidden="1" customHeight="1">
      <c r="C198" s="111"/>
      <c r="D198" s="2" t="s">
        <v>90</v>
      </c>
      <c r="E198" s="39"/>
      <c r="F198" s="65"/>
      <c r="G198" s="65" t="s">
        <v>89</v>
      </c>
      <c r="H198" s="75"/>
    </row>
    <row r="199" spans="3:8" ht="15.75" hidden="1" customHeight="1">
      <c r="C199" s="111"/>
      <c r="D199" s="3"/>
      <c r="E199" s="39"/>
      <c r="F199" s="31" t="s">
        <v>31</v>
      </c>
      <c r="G199" s="31" t="s">
        <v>32</v>
      </c>
      <c r="H199" s="67"/>
    </row>
    <row r="200" spans="3:8" ht="63.75">
      <c r="C200" s="121"/>
      <c r="D200" s="125" t="s">
        <v>91</v>
      </c>
      <c r="E200" s="119" t="s">
        <v>92</v>
      </c>
      <c r="F200" s="123" t="s">
        <v>31</v>
      </c>
      <c r="G200" s="48" t="s">
        <v>32</v>
      </c>
      <c r="H200" s="124">
        <v>-3900000</v>
      </c>
    </row>
    <row r="201" spans="3:8" ht="15.75" hidden="1" customHeight="1">
      <c r="C201" s="111"/>
      <c r="D201" s="104"/>
      <c r="E201" s="41"/>
      <c r="H201" s="103"/>
    </row>
    <row r="202" spans="3:8" ht="89.25" hidden="1" customHeight="1">
      <c r="C202" s="111"/>
      <c r="D202" s="2" t="s">
        <v>93</v>
      </c>
      <c r="E202" s="39"/>
      <c r="F202" s="65"/>
      <c r="G202" s="65" t="s">
        <v>94</v>
      </c>
      <c r="H202" s="75"/>
    </row>
    <row r="203" spans="3:8" ht="15.75" hidden="1" customHeight="1">
      <c r="C203" s="111"/>
      <c r="D203" s="3"/>
      <c r="E203" s="39"/>
      <c r="F203" s="31" t="s">
        <v>31</v>
      </c>
      <c r="G203" s="31" t="s">
        <v>32</v>
      </c>
      <c r="H203" s="67"/>
    </row>
    <row r="204" spans="3:8" ht="76.5" hidden="1" customHeight="1">
      <c r="C204" s="111"/>
      <c r="D204" s="2" t="s">
        <v>95</v>
      </c>
      <c r="E204" s="39"/>
      <c r="F204" s="65"/>
      <c r="G204" s="65" t="s">
        <v>96</v>
      </c>
      <c r="H204" s="75"/>
    </row>
    <row r="205" spans="3:8" ht="15.75" hidden="1" customHeight="1">
      <c r="C205" s="111"/>
      <c r="D205" s="3"/>
      <c r="E205" s="39"/>
      <c r="F205" s="31" t="s">
        <v>31</v>
      </c>
      <c r="G205" s="31" t="s">
        <v>32</v>
      </c>
      <c r="H205" s="67"/>
    </row>
    <row r="206" spans="3:8" ht="63.75">
      <c r="C206" s="121"/>
      <c r="D206" s="125" t="s">
        <v>97</v>
      </c>
      <c r="E206" s="119" t="s">
        <v>182</v>
      </c>
      <c r="F206" s="123" t="s">
        <v>31</v>
      </c>
      <c r="G206" s="48" t="s">
        <v>32</v>
      </c>
      <c r="H206" s="124">
        <v>0.36</v>
      </c>
    </row>
    <row r="207" spans="3:8" ht="15.75" hidden="1" customHeight="1">
      <c r="C207" s="111"/>
      <c r="D207" s="104"/>
      <c r="E207" s="41"/>
      <c r="F207" s="38" t="s">
        <v>31</v>
      </c>
      <c r="G207" s="38" t="s">
        <v>32</v>
      </c>
      <c r="H207" s="103"/>
    </row>
    <row r="208" spans="3:8" ht="25.5" hidden="1" customHeight="1">
      <c r="C208" s="111"/>
      <c r="D208" s="2" t="s">
        <v>98</v>
      </c>
      <c r="E208" s="39"/>
      <c r="F208" s="65"/>
      <c r="G208" s="65" t="s">
        <v>99</v>
      </c>
      <c r="H208" s="75"/>
    </row>
    <row r="209" spans="3:8" ht="15.75" hidden="1" customHeight="1">
      <c r="C209" s="111"/>
      <c r="D209" s="3"/>
      <c r="E209" s="39"/>
      <c r="H209" s="67"/>
    </row>
    <row r="210" spans="3:8" ht="89.25">
      <c r="C210" s="121"/>
      <c r="D210" s="125" t="s">
        <v>100</v>
      </c>
      <c r="E210" s="119" t="s">
        <v>183</v>
      </c>
      <c r="F210" s="123" t="s">
        <v>31</v>
      </c>
      <c r="G210" s="48" t="s">
        <v>32</v>
      </c>
      <c r="H210" s="124">
        <v>-1500000</v>
      </c>
    </row>
    <row r="211" spans="3:8" ht="15.75" hidden="1" customHeight="1">
      <c r="C211" s="111"/>
      <c r="D211" s="104"/>
      <c r="E211" s="41"/>
      <c r="F211" s="38" t="s">
        <v>31</v>
      </c>
      <c r="G211" s="38" t="s">
        <v>32</v>
      </c>
      <c r="H211" s="103"/>
    </row>
    <row r="212" spans="3:8" ht="89.25" hidden="1" customHeight="1">
      <c r="C212" s="111"/>
      <c r="D212" s="2" t="s">
        <v>102</v>
      </c>
      <c r="E212" s="39"/>
      <c r="F212" s="65"/>
      <c r="G212" s="65" t="s">
        <v>101</v>
      </c>
      <c r="H212" s="75"/>
    </row>
    <row r="213" spans="3:8" ht="15.75" hidden="1" customHeight="1">
      <c r="C213" s="111"/>
      <c r="D213" s="3"/>
      <c r="E213" s="39"/>
      <c r="F213" s="31" t="s">
        <v>8</v>
      </c>
      <c r="G213" s="31" t="s">
        <v>9</v>
      </c>
      <c r="H213" s="67"/>
    </row>
    <row r="214" spans="3:8" ht="15.75" hidden="1" customHeight="1">
      <c r="C214" s="111"/>
      <c r="D214" s="3"/>
      <c r="E214" s="39"/>
      <c r="F214" s="31" t="s">
        <v>31</v>
      </c>
      <c r="G214" s="31" t="s">
        <v>32</v>
      </c>
      <c r="H214" s="67"/>
    </row>
    <row r="215" spans="3:8" ht="15.75" hidden="1" customHeight="1">
      <c r="C215" s="111"/>
      <c r="D215" s="2" t="s">
        <v>103</v>
      </c>
      <c r="E215" s="39"/>
      <c r="F215" s="65"/>
      <c r="G215" s="65" t="s">
        <v>104</v>
      </c>
      <c r="H215" s="75"/>
    </row>
    <row r="216" spans="3:8" ht="15.75" hidden="1" customHeight="1">
      <c r="C216" s="111"/>
      <c r="D216" s="3"/>
      <c r="E216" s="39"/>
      <c r="F216" s="31" t="s">
        <v>31</v>
      </c>
      <c r="G216" s="31" t="s">
        <v>32</v>
      </c>
      <c r="H216" s="67"/>
    </row>
    <row r="217" spans="3:8" ht="25.5" hidden="1" customHeight="1">
      <c r="C217" s="111"/>
      <c r="D217" s="2" t="s">
        <v>105</v>
      </c>
      <c r="E217" s="39"/>
      <c r="F217" s="65"/>
      <c r="G217" s="65" t="s">
        <v>106</v>
      </c>
      <c r="H217" s="75"/>
    </row>
    <row r="218" spans="3:8" ht="15.75" hidden="1" customHeight="1">
      <c r="C218" s="111"/>
      <c r="D218" s="3"/>
      <c r="E218" s="39"/>
      <c r="F218" s="31" t="s">
        <v>31</v>
      </c>
      <c r="G218" s="31" t="s">
        <v>32</v>
      </c>
      <c r="H218" s="67"/>
    </row>
    <row r="219" spans="3:8" ht="15.75" hidden="1" customHeight="1">
      <c r="C219" s="111"/>
      <c r="D219" s="2" t="s">
        <v>107</v>
      </c>
      <c r="E219" s="39"/>
      <c r="F219" s="65"/>
      <c r="G219" s="65" t="s">
        <v>108</v>
      </c>
      <c r="H219" s="75"/>
    </row>
    <row r="220" spans="3:8" ht="15.75" hidden="1" customHeight="1">
      <c r="C220" s="111"/>
      <c r="D220" s="3"/>
      <c r="E220" s="39"/>
      <c r="F220" s="31" t="s">
        <v>31</v>
      </c>
      <c r="G220" s="31" t="s">
        <v>32</v>
      </c>
      <c r="H220" s="67"/>
    </row>
    <row r="221" spans="3:8" ht="25.5" hidden="1" customHeight="1">
      <c r="C221" s="111"/>
      <c r="D221" s="2" t="s">
        <v>109</v>
      </c>
      <c r="E221" s="39"/>
      <c r="F221" s="65"/>
      <c r="G221" s="65" t="s">
        <v>110</v>
      </c>
      <c r="H221" s="75"/>
    </row>
    <row r="222" spans="3:8" ht="15.75" hidden="1" customHeight="1">
      <c r="C222" s="111"/>
      <c r="D222" s="3"/>
      <c r="E222" s="39"/>
      <c r="F222" s="31" t="s">
        <v>31</v>
      </c>
      <c r="G222" s="31" t="s">
        <v>32</v>
      </c>
      <c r="H222" s="67"/>
    </row>
    <row r="223" spans="3:8" ht="15.75" hidden="1" customHeight="1">
      <c r="C223" s="111"/>
      <c r="D223" s="2" t="s">
        <v>111</v>
      </c>
      <c r="E223" s="39"/>
      <c r="F223" s="65"/>
      <c r="G223" s="65" t="s">
        <v>112</v>
      </c>
      <c r="H223" s="75"/>
    </row>
    <row r="224" spans="3:8" ht="15.75" hidden="1" customHeight="1">
      <c r="C224" s="111"/>
      <c r="D224" s="3"/>
      <c r="E224" s="39"/>
      <c r="F224" s="31" t="s">
        <v>31</v>
      </c>
      <c r="G224" s="31" t="s">
        <v>32</v>
      </c>
      <c r="H224" s="67"/>
    </row>
    <row r="225" spans="3:8" ht="15.75" hidden="1" customHeight="1">
      <c r="C225" s="111"/>
      <c r="D225" s="2" t="s">
        <v>113</v>
      </c>
      <c r="E225" s="39"/>
      <c r="F225" s="65"/>
      <c r="G225" s="65" t="s">
        <v>114</v>
      </c>
      <c r="H225" s="75"/>
    </row>
    <row r="226" spans="3:8" ht="15.75" hidden="1" customHeight="1">
      <c r="C226" s="111"/>
      <c r="D226" s="3"/>
      <c r="E226" s="39"/>
      <c r="F226" s="31" t="s">
        <v>31</v>
      </c>
      <c r="G226" s="31" t="s">
        <v>32</v>
      </c>
      <c r="H226" s="67"/>
    </row>
    <row r="227" spans="3:8" ht="15.75" hidden="1" customHeight="1">
      <c r="C227" s="111"/>
      <c r="D227" s="2" t="s">
        <v>115</v>
      </c>
      <c r="E227" s="39"/>
      <c r="F227" s="65"/>
      <c r="G227" s="65" t="s">
        <v>116</v>
      </c>
      <c r="H227" s="75"/>
    </row>
    <row r="228" spans="3:8" ht="15.75" hidden="1" customHeight="1">
      <c r="C228" s="111"/>
      <c r="D228" s="3"/>
      <c r="E228" s="39"/>
      <c r="F228" s="31" t="s">
        <v>31</v>
      </c>
      <c r="G228" s="31" t="s">
        <v>32</v>
      </c>
      <c r="H228" s="67"/>
    </row>
    <row r="229" spans="3:8" ht="25.5" hidden="1" customHeight="1">
      <c r="C229" s="111"/>
      <c r="D229" s="2" t="s">
        <v>117</v>
      </c>
      <c r="E229" s="39"/>
      <c r="F229" s="65"/>
      <c r="G229" s="65" t="s">
        <v>118</v>
      </c>
      <c r="H229" s="75"/>
    </row>
    <row r="230" spans="3:8" ht="15.75" hidden="1" customHeight="1">
      <c r="C230" s="111"/>
      <c r="D230" s="3"/>
      <c r="E230" s="39"/>
      <c r="H230" s="67"/>
    </row>
    <row r="231" spans="3:8" ht="25.5">
      <c r="C231" s="121"/>
      <c r="D231" s="125" t="s">
        <v>119</v>
      </c>
      <c r="E231" s="119" t="s">
        <v>120</v>
      </c>
      <c r="F231" s="123" t="s">
        <v>31</v>
      </c>
      <c r="G231" s="48" t="s">
        <v>32</v>
      </c>
      <c r="H231" s="124">
        <v>23400133.640000001</v>
      </c>
    </row>
    <row r="232" spans="3:8" ht="15.75" hidden="1" customHeight="1">
      <c r="C232" s="111"/>
      <c r="D232" s="104"/>
      <c r="E232" s="41"/>
      <c r="F232" s="38" t="s">
        <v>31</v>
      </c>
      <c r="G232" s="38" t="s">
        <v>32</v>
      </c>
      <c r="H232" s="103"/>
    </row>
    <row r="233" spans="3:8" ht="51" hidden="1" customHeight="1">
      <c r="C233" s="111"/>
      <c r="D233" s="2" t="s">
        <v>121</v>
      </c>
      <c r="E233" s="39"/>
      <c r="F233" s="65"/>
      <c r="G233" s="65" t="s">
        <v>122</v>
      </c>
      <c r="H233" s="75"/>
    </row>
    <row r="234" spans="3:8" ht="15.75" hidden="1" customHeight="1">
      <c r="C234" s="111"/>
      <c r="D234" s="3"/>
      <c r="E234" s="39"/>
      <c r="F234" s="31" t="s">
        <v>8</v>
      </c>
      <c r="G234" s="31" t="s">
        <v>9</v>
      </c>
      <c r="H234" s="67"/>
    </row>
    <row r="235" spans="3:8" ht="15.75" hidden="1" customHeight="1">
      <c r="C235" s="111"/>
      <c r="D235" s="3"/>
      <c r="E235" s="39"/>
      <c r="H235" s="67"/>
    </row>
    <row r="236" spans="3:8" ht="38.25">
      <c r="C236" s="121"/>
      <c r="D236" s="125" t="s">
        <v>123</v>
      </c>
      <c r="E236" s="119" t="s">
        <v>124</v>
      </c>
      <c r="F236" s="123" t="s">
        <v>31</v>
      </c>
      <c r="G236" s="48" t="s">
        <v>32</v>
      </c>
      <c r="H236" s="124">
        <v>-134</v>
      </c>
    </row>
    <row r="237" spans="3:8" ht="18.75">
      <c r="C237" s="121"/>
      <c r="D237" s="105" t="s">
        <v>173</v>
      </c>
      <c r="E237" s="120"/>
      <c r="F237" s="106"/>
      <c r="G237" s="107"/>
      <c r="H237" s="108">
        <f>H189+H196+H200+H206+H210+H231+H236</f>
        <v>0</v>
      </c>
    </row>
    <row r="238" spans="3:8" hidden="1">
      <c r="C238" s="89"/>
      <c r="D238" s="104"/>
      <c r="E238" s="41"/>
      <c r="F238" s="38" t="s">
        <v>31</v>
      </c>
      <c r="G238" s="38" t="s">
        <v>32</v>
      </c>
      <c r="H238" s="103"/>
    </row>
    <row r="239" spans="3:8" ht="25.5" hidden="1">
      <c r="C239" s="89"/>
      <c r="D239" s="2" t="s">
        <v>125</v>
      </c>
      <c r="E239" s="39"/>
      <c r="F239" s="65"/>
      <c r="G239" s="65" t="s">
        <v>126</v>
      </c>
      <c r="H239" s="75"/>
    </row>
    <row r="240" spans="3:8" hidden="1">
      <c r="C240" s="89"/>
      <c r="D240" s="3"/>
      <c r="E240" s="39"/>
      <c r="F240" s="31" t="s">
        <v>31</v>
      </c>
      <c r="G240" s="31" t="s">
        <v>32</v>
      </c>
      <c r="H240" s="67"/>
    </row>
    <row r="241" spans="3:8" ht="25.5" hidden="1">
      <c r="C241" s="89"/>
      <c r="D241" s="2" t="s">
        <v>43</v>
      </c>
      <c r="E241" s="39"/>
      <c r="F241" s="65"/>
      <c r="G241" s="65" t="s">
        <v>44</v>
      </c>
      <c r="H241" s="75"/>
    </row>
    <row r="242" spans="3:8" hidden="1">
      <c r="C242" s="89"/>
      <c r="D242" s="3"/>
      <c r="E242" s="39"/>
      <c r="F242" s="31" t="s">
        <v>31</v>
      </c>
      <c r="G242" s="31" t="s">
        <v>32</v>
      </c>
      <c r="H242" s="67"/>
    </row>
    <row r="243" spans="3:8" ht="25.5" hidden="1">
      <c r="C243" s="89"/>
      <c r="D243" s="2" t="s">
        <v>127</v>
      </c>
      <c r="E243" s="39"/>
      <c r="F243" s="65"/>
      <c r="G243" s="65" t="s">
        <v>128</v>
      </c>
      <c r="H243" s="75"/>
    </row>
    <row r="244" spans="3:8" hidden="1">
      <c r="C244" s="89"/>
      <c r="D244" s="3"/>
      <c r="E244" s="39"/>
      <c r="F244" s="31" t="s">
        <v>8</v>
      </c>
      <c r="G244" s="31" t="s">
        <v>9</v>
      </c>
      <c r="H244" s="67"/>
    </row>
    <row r="245" spans="3:8" hidden="1">
      <c r="C245" s="89"/>
      <c r="D245" s="3"/>
      <c r="E245" s="39"/>
      <c r="F245" s="31" t="s">
        <v>29</v>
      </c>
      <c r="G245" s="31" t="s">
        <v>30</v>
      </c>
      <c r="H245" s="67"/>
    </row>
    <row r="246" spans="3:8" hidden="1">
      <c r="C246" s="89"/>
      <c r="D246" s="3"/>
      <c r="E246" s="39"/>
      <c r="F246" s="31" t="s">
        <v>31</v>
      </c>
      <c r="G246" s="31" t="s">
        <v>32</v>
      </c>
      <c r="H246" s="67"/>
    </row>
    <row r="247" spans="3:8" ht="25.5" hidden="1">
      <c r="C247" s="89"/>
      <c r="D247" s="2" t="s">
        <v>129</v>
      </c>
      <c r="E247" s="39"/>
      <c r="F247" s="65"/>
      <c r="G247" s="65" t="s">
        <v>130</v>
      </c>
      <c r="H247" s="75"/>
    </row>
    <row r="248" spans="3:8" hidden="1">
      <c r="C248" s="89"/>
      <c r="D248" s="3"/>
      <c r="E248" s="39"/>
      <c r="F248" s="31" t="s">
        <v>8</v>
      </c>
      <c r="G248" s="31" t="s">
        <v>9</v>
      </c>
      <c r="H248" s="67"/>
    </row>
    <row r="249" spans="3:8" hidden="1">
      <c r="C249" s="89"/>
      <c r="D249" s="3"/>
      <c r="E249" s="39"/>
      <c r="F249" s="31" t="s">
        <v>31</v>
      </c>
      <c r="G249" s="31" t="s">
        <v>32</v>
      </c>
      <c r="H249" s="67"/>
    </row>
    <row r="250" spans="3:8" ht="38.25" hidden="1">
      <c r="C250" s="89"/>
      <c r="D250" s="2" t="s">
        <v>131</v>
      </c>
      <c r="E250" s="39"/>
      <c r="F250" s="65"/>
      <c r="G250" s="65" t="s">
        <v>132</v>
      </c>
      <c r="H250" s="75"/>
    </row>
    <row r="251" spans="3:8" hidden="1">
      <c r="C251" s="89"/>
      <c r="D251" s="3"/>
      <c r="E251" s="39"/>
      <c r="F251" s="31" t="s">
        <v>2</v>
      </c>
      <c r="G251" s="31" t="s">
        <v>3</v>
      </c>
      <c r="H251" s="67"/>
    </row>
    <row r="252" spans="3:8" hidden="1">
      <c r="C252" s="89"/>
      <c r="D252" s="3"/>
      <c r="E252" s="39"/>
      <c r="F252" s="31" t="s">
        <v>4</v>
      </c>
      <c r="G252" s="31" t="s">
        <v>5</v>
      </c>
      <c r="H252" s="67"/>
    </row>
    <row r="253" spans="3:8" ht="25.5" hidden="1">
      <c r="C253" s="89"/>
      <c r="D253" s="3"/>
      <c r="E253" s="39"/>
      <c r="F253" s="31" t="s">
        <v>6</v>
      </c>
      <c r="G253" s="31" t="s">
        <v>7</v>
      </c>
      <c r="H253" s="67"/>
    </row>
    <row r="254" spans="3:8" hidden="1">
      <c r="C254" s="89"/>
      <c r="D254" s="3"/>
      <c r="E254" s="39"/>
      <c r="F254" s="31" t="s">
        <v>8</v>
      </c>
      <c r="G254" s="31" t="s">
        <v>9</v>
      </c>
      <c r="H254" s="67"/>
    </row>
    <row r="255" spans="3:8" hidden="1">
      <c r="C255" s="89"/>
      <c r="D255" s="3"/>
      <c r="E255" s="39"/>
      <c r="F255" s="31" t="s">
        <v>10</v>
      </c>
      <c r="G255" s="31" t="s">
        <v>11</v>
      </c>
      <c r="H255" s="67"/>
    </row>
    <row r="256" spans="3:8" hidden="1">
      <c r="C256" s="89"/>
      <c r="D256" s="3"/>
      <c r="E256" s="39"/>
      <c r="F256" s="31" t="s">
        <v>18</v>
      </c>
      <c r="G256" s="31" t="s">
        <v>19</v>
      </c>
      <c r="H256" s="67"/>
    </row>
    <row r="257" spans="3:8" ht="76.5" hidden="1">
      <c r="C257" s="89"/>
      <c r="D257" s="2" t="s">
        <v>133</v>
      </c>
      <c r="E257" s="39"/>
      <c r="F257" s="65"/>
      <c r="G257" s="65" t="s">
        <v>134</v>
      </c>
      <c r="H257" s="75"/>
    </row>
    <row r="258" spans="3:8" hidden="1">
      <c r="C258" s="89"/>
      <c r="D258" s="3"/>
      <c r="E258" s="39"/>
      <c r="F258" s="31" t="s">
        <v>31</v>
      </c>
      <c r="G258" s="31" t="s">
        <v>32</v>
      </c>
      <c r="H258" s="67"/>
    </row>
    <row r="259" spans="3:8" ht="38.25" hidden="1">
      <c r="C259" s="89"/>
      <c r="D259" s="2" t="s">
        <v>135</v>
      </c>
      <c r="E259" s="39"/>
      <c r="F259" s="65"/>
      <c r="G259" s="65" t="s">
        <v>136</v>
      </c>
      <c r="H259" s="75"/>
    </row>
    <row r="260" spans="3:8" hidden="1">
      <c r="C260" s="89"/>
      <c r="D260" s="3"/>
      <c r="E260" s="39"/>
      <c r="F260" s="31" t="s">
        <v>2</v>
      </c>
      <c r="G260" s="31" t="s">
        <v>3</v>
      </c>
      <c r="H260" s="67"/>
    </row>
    <row r="261" spans="3:8" hidden="1">
      <c r="C261" s="89"/>
      <c r="D261" s="3"/>
      <c r="E261" s="39"/>
      <c r="F261" s="31" t="s">
        <v>4</v>
      </c>
      <c r="G261" s="31" t="s">
        <v>5</v>
      </c>
      <c r="H261" s="67"/>
    </row>
    <row r="262" spans="3:8" ht="25.5" hidden="1">
      <c r="C262" s="89"/>
      <c r="D262" s="3"/>
      <c r="E262" s="39"/>
      <c r="F262" s="31" t="s">
        <v>6</v>
      </c>
      <c r="G262" s="31" t="s">
        <v>7</v>
      </c>
      <c r="H262" s="67"/>
    </row>
    <row r="263" spans="3:8" ht="25.5" hidden="1">
      <c r="C263" s="89"/>
      <c r="D263" s="3"/>
      <c r="E263" s="39"/>
      <c r="F263" s="31" t="s">
        <v>23</v>
      </c>
      <c r="G263" s="31" t="s">
        <v>24</v>
      </c>
      <c r="H263" s="67"/>
    </row>
    <row r="264" spans="3:8" hidden="1">
      <c r="C264" s="89"/>
      <c r="D264" s="3"/>
      <c r="E264" s="39"/>
      <c r="F264" s="31" t="s">
        <v>8</v>
      </c>
      <c r="G264" s="31" t="s">
        <v>9</v>
      </c>
      <c r="H264" s="67"/>
    </row>
    <row r="265" spans="3:8" hidden="1">
      <c r="C265" s="89"/>
      <c r="D265" s="3"/>
      <c r="E265" s="39"/>
      <c r="F265" s="31" t="s">
        <v>10</v>
      </c>
      <c r="G265" s="31" t="s">
        <v>11</v>
      </c>
      <c r="H265" s="67"/>
    </row>
    <row r="266" spans="3:8" ht="25.5" hidden="1">
      <c r="C266" s="89"/>
      <c r="D266" s="3"/>
      <c r="E266" s="39"/>
      <c r="F266" s="31" t="s">
        <v>14</v>
      </c>
      <c r="G266" s="31" t="s">
        <v>15</v>
      </c>
      <c r="H266" s="67"/>
    </row>
    <row r="267" spans="3:8" hidden="1">
      <c r="C267" s="89"/>
      <c r="D267" s="3"/>
      <c r="E267" s="39"/>
      <c r="F267" s="31" t="s">
        <v>18</v>
      </c>
      <c r="G267" s="31" t="s">
        <v>19</v>
      </c>
      <c r="H267" s="67"/>
    </row>
    <row r="268" spans="3:8" ht="38.25" hidden="1">
      <c r="C268" s="89"/>
      <c r="D268" s="3"/>
      <c r="E268" s="39"/>
      <c r="F268" s="31" t="s">
        <v>27</v>
      </c>
      <c r="G268" s="31" t="s">
        <v>28</v>
      </c>
      <c r="H268" s="67"/>
    </row>
    <row r="269" spans="3:8" ht="76.5" hidden="1">
      <c r="C269" s="89"/>
      <c r="D269" s="2" t="s">
        <v>137</v>
      </c>
      <c r="E269" s="39"/>
      <c r="F269" s="65"/>
      <c r="G269" s="65" t="s">
        <v>138</v>
      </c>
      <c r="H269" s="75"/>
    </row>
    <row r="270" spans="3:8" hidden="1">
      <c r="C270" s="89"/>
      <c r="D270" s="3"/>
      <c r="E270" s="39"/>
      <c r="F270" s="31" t="s">
        <v>31</v>
      </c>
      <c r="G270" s="31" t="s">
        <v>32</v>
      </c>
      <c r="H270" s="67"/>
    </row>
    <row r="271" spans="3:8" ht="25.5" hidden="1">
      <c r="C271" s="89"/>
      <c r="D271" s="2" t="s">
        <v>139</v>
      </c>
      <c r="E271" s="39"/>
      <c r="F271" s="65"/>
      <c r="G271" s="65" t="s">
        <v>140</v>
      </c>
      <c r="H271" s="75"/>
    </row>
    <row r="272" spans="3:8" hidden="1">
      <c r="C272" s="89"/>
      <c r="D272" s="3"/>
      <c r="E272" s="39"/>
      <c r="F272" s="31" t="s">
        <v>8</v>
      </c>
      <c r="G272" s="31" t="s">
        <v>9</v>
      </c>
      <c r="H272" s="67"/>
    </row>
    <row r="273" spans="3:8" hidden="1">
      <c r="C273" s="89"/>
      <c r="D273" s="3"/>
      <c r="E273" s="39"/>
      <c r="F273" s="31" t="s">
        <v>31</v>
      </c>
      <c r="G273" s="31" t="s">
        <v>32</v>
      </c>
      <c r="H273" s="67"/>
    </row>
    <row r="274" spans="3:8" ht="38.25" hidden="1">
      <c r="C274" s="89"/>
      <c r="D274" s="2" t="s">
        <v>141</v>
      </c>
      <c r="E274" s="39"/>
      <c r="F274" s="65"/>
      <c r="G274" s="65" t="s">
        <v>142</v>
      </c>
      <c r="H274" s="75"/>
    </row>
    <row r="275" spans="3:8" hidden="1">
      <c r="C275" s="89"/>
      <c r="D275" s="3"/>
      <c r="E275" s="39"/>
      <c r="F275" s="31" t="s">
        <v>31</v>
      </c>
      <c r="G275" s="31" t="s">
        <v>32</v>
      </c>
      <c r="H275" s="67"/>
    </row>
    <row r="276" spans="3:8" ht="38.25" hidden="1">
      <c r="C276" s="89"/>
      <c r="D276" s="2" t="s">
        <v>143</v>
      </c>
      <c r="E276" s="39"/>
      <c r="F276" s="65"/>
      <c r="G276" s="65" t="s">
        <v>144</v>
      </c>
      <c r="H276" s="75"/>
    </row>
    <row r="277" spans="3:8" hidden="1">
      <c r="C277" s="89"/>
      <c r="D277" s="3"/>
      <c r="E277" s="39"/>
      <c r="F277" s="31" t="s">
        <v>31</v>
      </c>
      <c r="G277" s="31" t="s">
        <v>32</v>
      </c>
      <c r="H277" s="67"/>
    </row>
    <row r="278" spans="3:8" ht="25.5" hidden="1">
      <c r="C278" s="89"/>
      <c r="D278" s="2" t="s">
        <v>145</v>
      </c>
      <c r="E278" s="39"/>
      <c r="F278" s="65"/>
      <c r="G278" s="65" t="s">
        <v>146</v>
      </c>
      <c r="H278" s="75"/>
    </row>
    <row r="279" spans="3:8" hidden="1">
      <c r="C279" s="89"/>
      <c r="D279" s="2" t="s">
        <v>0</v>
      </c>
      <c r="E279" s="39"/>
      <c r="F279" s="65"/>
      <c r="G279" s="65" t="s">
        <v>1</v>
      </c>
      <c r="H279" s="75"/>
    </row>
    <row r="280" spans="3:8" hidden="1">
      <c r="C280" s="89"/>
      <c r="D280" s="3"/>
      <c r="E280" s="39"/>
      <c r="F280" s="31" t="s">
        <v>2</v>
      </c>
      <c r="G280" s="31" t="s">
        <v>3</v>
      </c>
      <c r="H280" s="67"/>
    </row>
    <row r="281" spans="3:8" hidden="1">
      <c r="C281" s="89"/>
      <c r="D281" s="3"/>
      <c r="E281" s="39"/>
      <c r="F281" s="31" t="s">
        <v>4</v>
      </c>
      <c r="G281" s="31" t="s">
        <v>5</v>
      </c>
      <c r="H281" s="67"/>
    </row>
    <row r="282" spans="3:8" ht="25.5" hidden="1">
      <c r="C282" s="89"/>
      <c r="D282" s="3"/>
      <c r="E282" s="39"/>
      <c r="F282" s="31" t="s">
        <v>6</v>
      </c>
      <c r="G282" s="31" t="s">
        <v>7</v>
      </c>
      <c r="H282" s="67"/>
    </row>
    <row r="283" spans="3:8" hidden="1">
      <c r="C283" s="89"/>
      <c r="D283" s="3"/>
      <c r="E283" s="39"/>
      <c r="F283" s="31" t="s">
        <v>8</v>
      </c>
      <c r="G283" s="31" t="s">
        <v>9</v>
      </c>
      <c r="H283" s="67"/>
    </row>
    <row r="284" spans="3:8" ht="25.5" hidden="1">
      <c r="C284" s="89"/>
      <c r="D284" s="2" t="s">
        <v>49</v>
      </c>
      <c r="E284" s="39"/>
      <c r="F284" s="65"/>
      <c r="G284" s="65" t="s">
        <v>50</v>
      </c>
      <c r="H284" s="75"/>
    </row>
    <row r="285" spans="3:8" ht="25.5" hidden="1">
      <c r="C285" s="89"/>
      <c r="D285" s="3"/>
      <c r="E285" s="39"/>
      <c r="F285" s="31" t="s">
        <v>6</v>
      </c>
      <c r="G285" s="31" t="s">
        <v>7</v>
      </c>
      <c r="H285" s="67"/>
    </row>
    <row r="286" spans="3:8" hidden="1">
      <c r="C286" s="89"/>
      <c r="D286" s="3"/>
      <c r="E286" s="39"/>
      <c r="F286" s="31" t="s">
        <v>8</v>
      </c>
      <c r="G286" s="31" t="s">
        <v>9</v>
      </c>
      <c r="H286" s="67"/>
    </row>
    <row r="287" spans="3:8" hidden="1">
      <c r="C287" s="89"/>
      <c r="D287" s="3"/>
      <c r="E287" s="39"/>
      <c r="F287" s="31" t="s">
        <v>10</v>
      </c>
      <c r="G287" s="31" t="s">
        <v>11</v>
      </c>
      <c r="H287" s="67"/>
    </row>
    <row r="288" spans="3:8" hidden="1">
      <c r="C288" s="89"/>
      <c r="D288" s="3"/>
      <c r="E288" s="39"/>
      <c r="F288" s="31" t="s">
        <v>31</v>
      </c>
      <c r="G288" s="31" t="s">
        <v>32</v>
      </c>
      <c r="H288" s="67"/>
    </row>
    <row r="289" spans="3:8" hidden="1">
      <c r="C289" s="89"/>
      <c r="D289" s="2" t="s">
        <v>147</v>
      </c>
      <c r="E289" s="39"/>
      <c r="F289" s="65"/>
      <c r="G289" s="65" t="s">
        <v>148</v>
      </c>
      <c r="H289" s="75"/>
    </row>
    <row r="290" spans="3:8" hidden="1">
      <c r="C290" s="89"/>
      <c r="D290" s="3"/>
      <c r="E290" s="39"/>
      <c r="F290" s="31" t="s">
        <v>2</v>
      </c>
      <c r="G290" s="31" t="s">
        <v>3</v>
      </c>
      <c r="H290" s="67"/>
    </row>
    <row r="291" spans="3:8" hidden="1">
      <c r="C291" s="89"/>
      <c r="D291" s="3"/>
      <c r="E291" s="39"/>
      <c r="F291" s="31" t="s">
        <v>4</v>
      </c>
      <c r="G291" s="31" t="s">
        <v>5</v>
      </c>
      <c r="H291" s="67"/>
    </row>
    <row r="292" spans="3:8" ht="25.5" hidden="1">
      <c r="C292" s="89"/>
      <c r="D292" s="3"/>
      <c r="E292" s="39"/>
      <c r="F292" s="31" t="s">
        <v>6</v>
      </c>
      <c r="G292" s="31" t="s">
        <v>7</v>
      </c>
      <c r="H292" s="67"/>
    </row>
    <row r="293" spans="3:8" ht="25.5" hidden="1">
      <c r="C293" s="89"/>
      <c r="D293" s="3"/>
      <c r="E293" s="39"/>
      <c r="F293" s="31" t="s">
        <v>14</v>
      </c>
      <c r="G293" s="31" t="s">
        <v>15</v>
      </c>
      <c r="H293" s="67"/>
    </row>
    <row r="294" spans="3:8" hidden="1">
      <c r="C294" s="89"/>
      <c r="D294" s="3"/>
      <c r="E294" s="39"/>
      <c r="F294" s="31" t="s">
        <v>18</v>
      </c>
      <c r="G294" s="31" t="s">
        <v>19</v>
      </c>
      <c r="H294" s="67"/>
    </row>
    <row r="295" spans="3:8" ht="38.25" hidden="1">
      <c r="C295" s="89"/>
      <c r="D295" s="3"/>
      <c r="E295" s="39"/>
      <c r="F295" s="31" t="s">
        <v>27</v>
      </c>
      <c r="G295" s="31" t="s">
        <v>28</v>
      </c>
      <c r="H295" s="67"/>
    </row>
    <row r="296" spans="3:8" hidden="1">
      <c r="C296" s="89"/>
      <c r="D296" s="3"/>
      <c r="E296" s="39"/>
      <c r="F296" s="31" t="s">
        <v>20</v>
      </c>
      <c r="G296" s="31" t="s">
        <v>21</v>
      </c>
      <c r="H296" s="67"/>
    </row>
    <row r="297" spans="3:8" hidden="1">
      <c r="C297" s="89"/>
      <c r="D297" s="2" t="s">
        <v>149</v>
      </c>
      <c r="E297" s="39"/>
      <c r="F297" s="65"/>
      <c r="G297" s="65" t="s">
        <v>150</v>
      </c>
      <c r="H297" s="75"/>
    </row>
    <row r="298" spans="3:8" hidden="1">
      <c r="C298" s="89"/>
      <c r="D298" s="3"/>
      <c r="E298" s="39"/>
      <c r="F298" s="31" t="s">
        <v>2</v>
      </c>
      <c r="G298" s="31" t="s">
        <v>3</v>
      </c>
      <c r="H298" s="67"/>
    </row>
    <row r="299" spans="3:8" hidden="1">
      <c r="C299" s="89"/>
      <c r="D299" s="3"/>
      <c r="E299" s="39"/>
      <c r="F299" s="31" t="s">
        <v>4</v>
      </c>
      <c r="G299" s="31" t="s">
        <v>5</v>
      </c>
      <c r="H299" s="67"/>
    </row>
    <row r="300" spans="3:8" ht="25.5" hidden="1">
      <c r="C300" s="89"/>
      <c r="D300" s="3"/>
      <c r="E300" s="39"/>
      <c r="F300" s="31" t="s">
        <v>6</v>
      </c>
      <c r="G300" s="31" t="s">
        <v>7</v>
      </c>
      <c r="H300" s="67"/>
    </row>
    <row r="301" spans="3:8" hidden="1">
      <c r="C301" s="89"/>
      <c r="D301" s="3"/>
      <c r="E301" s="39"/>
      <c r="F301" s="31" t="s">
        <v>8</v>
      </c>
      <c r="G301" s="31" t="s">
        <v>9</v>
      </c>
      <c r="H301" s="67"/>
    </row>
    <row r="302" spans="3:8" hidden="1">
      <c r="C302" s="89"/>
      <c r="D302" s="3"/>
      <c r="E302" s="39"/>
      <c r="F302" s="31" t="s">
        <v>12</v>
      </c>
      <c r="G302" s="31" t="s">
        <v>13</v>
      </c>
      <c r="H302" s="67"/>
    </row>
    <row r="303" spans="3:8" ht="25.5" hidden="1">
      <c r="C303" s="89"/>
      <c r="D303" s="3"/>
      <c r="E303" s="39"/>
      <c r="F303" s="31" t="s">
        <v>14</v>
      </c>
      <c r="G303" s="31" t="s">
        <v>15</v>
      </c>
      <c r="H303" s="67"/>
    </row>
    <row r="304" spans="3:8" hidden="1">
      <c r="C304" s="89"/>
      <c r="D304" s="3"/>
      <c r="E304" s="39"/>
      <c r="F304" s="31" t="s">
        <v>16</v>
      </c>
      <c r="G304" s="31" t="s">
        <v>17</v>
      </c>
      <c r="H304" s="67"/>
    </row>
    <row r="305" spans="3:8" hidden="1">
      <c r="C305" s="89"/>
      <c r="D305" s="3"/>
      <c r="E305" s="39"/>
      <c r="F305" s="31" t="s">
        <v>18</v>
      </c>
      <c r="G305" s="31" t="s">
        <v>19</v>
      </c>
      <c r="H305" s="67"/>
    </row>
    <row r="306" spans="3:8" ht="25.5" hidden="1">
      <c r="C306" s="89"/>
      <c r="D306" s="2" t="s">
        <v>151</v>
      </c>
      <c r="E306" s="39"/>
      <c r="F306" s="65"/>
      <c r="G306" s="65" t="s">
        <v>152</v>
      </c>
      <c r="H306" s="75"/>
    </row>
    <row r="307" spans="3:8" hidden="1">
      <c r="C307" s="89"/>
      <c r="D307" s="3"/>
      <c r="E307" s="39"/>
      <c r="F307" s="31" t="s">
        <v>2</v>
      </c>
      <c r="G307" s="31" t="s">
        <v>3</v>
      </c>
      <c r="H307" s="67"/>
    </row>
    <row r="308" spans="3:8" hidden="1">
      <c r="C308" s="89"/>
      <c r="D308" s="3"/>
      <c r="E308" s="39"/>
      <c r="F308" s="31" t="s">
        <v>4</v>
      </c>
      <c r="G308" s="31" t="s">
        <v>5</v>
      </c>
      <c r="H308" s="67"/>
    </row>
    <row r="309" spans="3:8" hidden="1">
      <c r="C309" s="89"/>
      <c r="D309" s="3"/>
      <c r="E309" s="39"/>
      <c r="F309" s="31" t="s">
        <v>12</v>
      </c>
      <c r="G309" s="31" t="s">
        <v>13</v>
      </c>
      <c r="H309" s="67"/>
    </row>
    <row r="310" spans="3:8" ht="25.5" hidden="1">
      <c r="C310" s="89"/>
      <c r="D310" s="3"/>
      <c r="E310" s="39"/>
      <c r="F310" s="31" t="s">
        <v>14</v>
      </c>
      <c r="G310" s="31" t="s">
        <v>15</v>
      </c>
      <c r="H310" s="67"/>
    </row>
    <row r="311" spans="3:8" hidden="1">
      <c r="C311" s="89"/>
      <c r="D311" s="3"/>
      <c r="E311" s="39"/>
      <c r="F311" s="31" t="s">
        <v>16</v>
      </c>
      <c r="G311" s="31" t="s">
        <v>17</v>
      </c>
      <c r="H311" s="67"/>
    </row>
    <row r="312" spans="3:8" hidden="1">
      <c r="C312" s="89"/>
      <c r="D312" s="2" t="s">
        <v>153</v>
      </c>
      <c r="E312" s="39"/>
      <c r="F312" s="65"/>
      <c r="G312" s="65" t="s">
        <v>154</v>
      </c>
      <c r="H312" s="75"/>
    </row>
    <row r="313" spans="3:8" hidden="1">
      <c r="C313" s="89"/>
      <c r="D313" s="3"/>
      <c r="E313" s="39"/>
      <c r="F313" s="31" t="s">
        <v>2</v>
      </c>
      <c r="G313" s="31" t="s">
        <v>3</v>
      </c>
      <c r="H313" s="67"/>
    </row>
    <row r="314" spans="3:8" hidden="1">
      <c r="C314" s="89"/>
      <c r="D314" s="3"/>
      <c r="E314" s="39"/>
      <c r="F314" s="31" t="s">
        <v>4</v>
      </c>
      <c r="G314" s="31" t="s">
        <v>5</v>
      </c>
      <c r="H314" s="67"/>
    </row>
    <row r="315" spans="3:8" hidden="1">
      <c r="C315" s="89"/>
      <c r="D315" s="3"/>
      <c r="E315" s="39"/>
      <c r="F315" s="31" t="s">
        <v>12</v>
      </c>
      <c r="G315" s="31" t="s">
        <v>13</v>
      </c>
      <c r="H315" s="67"/>
    </row>
    <row r="316" spans="3:8" ht="25.5" hidden="1">
      <c r="C316" s="89"/>
      <c r="D316" s="3"/>
      <c r="E316" s="39"/>
      <c r="F316" s="31" t="s">
        <v>14</v>
      </c>
      <c r="G316" s="31" t="s">
        <v>15</v>
      </c>
      <c r="H316" s="67"/>
    </row>
    <row r="317" spans="3:8" hidden="1">
      <c r="C317" s="89"/>
      <c r="D317" s="3"/>
      <c r="E317" s="39"/>
      <c r="F317" s="31" t="s">
        <v>16</v>
      </c>
      <c r="G317" s="31" t="s">
        <v>17</v>
      </c>
      <c r="H317" s="67"/>
    </row>
    <row r="318" spans="3:8" ht="25.5" hidden="1">
      <c r="C318" s="89"/>
      <c r="D318" s="2" t="s">
        <v>155</v>
      </c>
      <c r="E318" s="39"/>
      <c r="F318" s="65"/>
      <c r="G318" s="65" t="s">
        <v>156</v>
      </c>
      <c r="H318" s="75"/>
    </row>
    <row r="319" spans="3:8" ht="38.25" hidden="1">
      <c r="C319" s="89"/>
      <c r="D319" s="2" t="s">
        <v>157</v>
      </c>
      <c r="E319" s="39"/>
      <c r="F319" s="65"/>
      <c r="G319" s="65" t="s">
        <v>158</v>
      </c>
      <c r="H319" s="75"/>
    </row>
    <row r="320" spans="3:8" ht="25.5" hidden="1">
      <c r="C320" s="89"/>
      <c r="D320" s="3"/>
      <c r="E320" s="39"/>
      <c r="F320" s="31" t="s">
        <v>61</v>
      </c>
      <c r="G320" s="31" t="s">
        <v>62</v>
      </c>
      <c r="H320" s="67"/>
    </row>
    <row r="321" spans="3:8" hidden="1">
      <c r="C321" s="89"/>
      <c r="D321" s="2" t="s">
        <v>159</v>
      </c>
      <c r="E321" s="39"/>
      <c r="F321" s="65"/>
      <c r="G321" s="65" t="s">
        <v>160</v>
      </c>
      <c r="H321" s="75"/>
    </row>
    <row r="322" spans="3:8" hidden="1">
      <c r="C322" s="89"/>
      <c r="D322" s="3"/>
      <c r="E322" s="39"/>
      <c r="F322" s="31" t="s">
        <v>8</v>
      </c>
      <c r="G322" s="31" t="s">
        <v>9</v>
      </c>
      <c r="H322" s="67"/>
    </row>
    <row r="323" spans="3:8" ht="25.5" hidden="1">
      <c r="C323" s="89"/>
      <c r="D323" s="2" t="s">
        <v>161</v>
      </c>
      <c r="E323" s="39"/>
      <c r="F323" s="65"/>
      <c r="G323" s="65" t="s">
        <v>162</v>
      </c>
      <c r="H323" s="75"/>
    </row>
    <row r="324" spans="3:8" hidden="1">
      <c r="C324" s="89"/>
      <c r="D324" s="2" t="s">
        <v>0</v>
      </c>
      <c r="E324" s="39"/>
      <c r="F324" s="65"/>
      <c r="G324" s="65" t="s">
        <v>1</v>
      </c>
      <c r="H324" s="75"/>
    </row>
    <row r="325" spans="3:8" hidden="1">
      <c r="C325" s="89"/>
      <c r="D325" s="3"/>
      <c r="E325" s="39"/>
      <c r="F325" s="31" t="s">
        <v>2</v>
      </c>
      <c r="G325" s="31" t="s">
        <v>3</v>
      </c>
      <c r="H325" s="67"/>
    </row>
    <row r="326" spans="3:8" hidden="1">
      <c r="C326" s="89"/>
      <c r="D326" s="3"/>
      <c r="E326" s="39"/>
      <c r="F326" s="31" t="s">
        <v>4</v>
      </c>
      <c r="G326" s="31" t="s">
        <v>5</v>
      </c>
      <c r="H326" s="67"/>
    </row>
    <row r="327" spans="3:8" ht="25.5" hidden="1">
      <c r="C327" s="89"/>
      <c r="D327" s="2" t="s">
        <v>163</v>
      </c>
      <c r="E327" s="39"/>
      <c r="F327" s="65"/>
      <c r="G327" s="65" t="s">
        <v>164</v>
      </c>
      <c r="H327" s="75"/>
    </row>
    <row r="328" spans="3:8" hidden="1">
      <c r="C328" s="89"/>
      <c r="D328" s="2" t="s">
        <v>0</v>
      </c>
      <c r="E328" s="39"/>
      <c r="F328" s="65"/>
      <c r="G328" s="65" t="s">
        <v>1</v>
      </c>
      <c r="H328" s="75"/>
    </row>
    <row r="329" spans="3:8" hidden="1">
      <c r="C329" s="89"/>
      <c r="D329" s="3"/>
      <c r="E329" s="39"/>
      <c r="F329" s="31" t="s">
        <v>2</v>
      </c>
      <c r="G329" s="31" t="s">
        <v>3</v>
      </c>
      <c r="H329" s="67"/>
    </row>
    <row r="330" spans="3:8" hidden="1">
      <c r="C330" s="89"/>
      <c r="D330" s="3"/>
      <c r="E330" s="39"/>
      <c r="F330" s="31" t="s">
        <v>4</v>
      </c>
      <c r="G330" s="31" t="s">
        <v>5</v>
      </c>
      <c r="H330" s="67"/>
    </row>
    <row r="331" spans="3:8" ht="25.5" hidden="1">
      <c r="C331" s="89"/>
      <c r="D331" s="3"/>
      <c r="E331" s="39"/>
      <c r="F331" s="31" t="s">
        <v>6</v>
      </c>
      <c r="G331" s="31" t="s">
        <v>7</v>
      </c>
      <c r="H331" s="67"/>
    </row>
    <row r="332" spans="3:8" hidden="1">
      <c r="C332" s="89"/>
      <c r="D332" s="3"/>
      <c r="E332" s="39"/>
      <c r="F332" s="31" t="s">
        <v>8</v>
      </c>
      <c r="G332" s="31" t="s">
        <v>9</v>
      </c>
      <c r="H332" s="67"/>
    </row>
    <row r="333" spans="3:8" ht="38.25" hidden="1">
      <c r="C333" s="89"/>
      <c r="D333" s="2" t="s">
        <v>165</v>
      </c>
      <c r="E333" s="39"/>
      <c r="F333" s="65"/>
      <c r="G333" s="65" t="s">
        <v>166</v>
      </c>
      <c r="H333" s="75"/>
    </row>
    <row r="334" spans="3:8" ht="51" hidden="1">
      <c r="C334" s="89"/>
      <c r="D334" s="2" t="s">
        <v>167</v>
      </c>
      <c r="E334" s="39"/>
      <c r="F334" s="65"/>
      <c r="G334" s="65" t="s">
        <v>168</v>
      </c>
      <c r="H334" s="75"/>
    </row>
    <row r="335" spans="3:8" ht="25.5" hidden="1">
      <c r="C335" s="89"/>
      <c r="D335" s="3"/>
      <c r="E335" s="39"/>
      <c r="F335" s="31" t="s">
        <v>169</v>
      </c>
      <c r="G335" s="31" t="s">
        <v>170</v>
      </c>
      <c r="H335" s="67"/>
    </row>
    <row r="336" spans="3:8" hidden="1">
      <c r="C336" s="89"/>
      <c r="D336" s="97" t="s">
        <v>171</v>
      </c>
      <c r="E336" s="98"/>
      <c r="F336" s="98"/>
      <c r="G336" s="99"/>
      <c r="H336" s="75"/>
    </row>
    <row r="337" spans="3:11">
      <c r="C337" s="89"/>
    </row>
    <row r="338" spans="3:11" ht="15.75" customHeight="1">
      <c r="C338" s="126" t="s">
        <v>177</v>
      </c>
      <c r="D338" s="126"/>
      <c r="E338" s="126"/>
      <c r="F338" s="126"/>
      <c r="G338" s="126"/>
      <c r="H338" s="126"/>
      <c r="I338"/>
      <c r="J338"/>
      <c r="K338"/>
    </row>
    <row r="339" spans="3:11" ht="15.75" customHeight="1">
      <c r="C339" s="126"/>
      <c r="D339" s="126"/>
      <c r="E339" s="126"/>
      <c r="F339" s="126"/>
      <c r="G339" s="126"/>
      <c r="H339" s="126"/>
      <c r="I339"/>
      <c r="J339"/>
      <c r="K339"/>
    </row>
    <row r="340" spans="3:11" ht="15.75" customHeight="1">
      <c r="C340" s="126"/>
      <c r="D340" s="126"/>
      <c r="E340" s="126"/>
      <c r="F340" s="126"/>
      <c r="G340" s="126"/>
      <c r="H340" s="126"/>
      <c r="I340"/>
      <c r="J340"/>
      <c r="K340"/>
    </row>
    <row r="341" spans="3:11" ht="36" customHeight="1">
      <c r="C341" s="89"/>
      <c r="D341" s="127" t="s">
        <v>178</v>
      </c>
      <c r="E341" s="127"/>
      <c r="F341" s="128"/>
      <c r="G341" s="128"/>
      <c r="H341" s="129" t="s">
        <v>184</v>
      </c>
      <c r="I341" s="128"/>
      <c r="J341"/>
    </row>
    <row r="342" spans="3:11">
      <c r="C342" s="89"/>
    </row>
    <row r="343" spans="3:11">
      <c r="C343" s="89"/>
    </row>
    <row r="344" spans="3:11">
      <c r="C344" s="89"/>
    </row>
    <row r="345" spans="3:11">
      <c r="C345" s="89"/>
    </row>
    <row r="346" spans="3:11">
      <c r="C346" s="89"/>
    </row>
    <row r="347" spans="3:11">
      <c r="C347" s="89"/>
    </row>
    <row r="348" spans="3:11">
      <c r="C348" s="89"/>
    </row>
    <row r="349" spans="3:11">
      <c r="C349" s="89"/>
    </row>
    <row r="350" spans="3:11">
      <c r="C350" s="89"/>
    </row>
    <row r="351" spans="3:11">
      <c r="C351" s="89"/>
    </row>
    <row r="352" spans="3:11">
      <c r="C352" s="89"/>
    </row>
    <row r="353" spans="3:3">
      <c r="C353" s="89"/>
    </row>
    <row r="354" spans="3:3">
      <c r="C354" s="89"/>
    </row>
    <row r="355" spans="3:3">
      <c r="C355" s="89"/>
    </row>
    <row r="356" spans="3:3">
      <c r="C356" s="89"/>
    </row>
    <row r="357" spans="3:3">
      <c r="C357" s="89"/>
    </row>
    <row r="358" spans="3:3">
      <c r="C358" s="89"/>
    </row>
    <row r="359" spans="3:3">
      <c r="C359" s="89"/>
    </row>
    <row r="360" spans="3:3">
      <c r="C360" s="89"/>
    </row>
    <row r="361" spans="3:3">
      <c r="C361" s="89"/>
    </row>
    <row r="362" spans="3:3">
      <c r="C362" s="89"/>
    </row>
    <row r="363" spans="3:3">
      <c r="C363" s="89"/>
    </row>
    <row r="364" spans="3:3">
      <c r="C364" s="89"/>
    </row>
    <row r="365" spans="3:3">
      <c r="C365" s="89"/>
    </row>
    <row r="366" spans="3:3">
      <c r="C366" s="89"/>
    </row>
    <row r="367" spans="3:3">
      <c r="C367" s="89"/>
    </row>
    <row r="368" spans="3:3">
      <c r="C368" s="89"/>
    </row>
    <row r="369" spans="3:3">
      <c r="C369" s="89"/>
    </row>
    <row r="370" spans="3:3">
      <c r="C370" s="89"/>
    </row>
    <row r="371" spans="3:3">
      <c r="C371" s="89"/>
    </row>
    <row r="372" spans="3:3">
      <c r="C372" s="89"/>
    </row>
    <row r="373" spans="3:3">
      <c r="C373" s="89"/>
    </row>
    <row r="374" spans="3:3">
      <c r="C374" s="89"/>
    </row>
    <row r="375" spans="3:3">
      <c r="C375" s="89"/>
    </row>
    <row r="376" spans="3:3">
      <c r="C376" s="89"/>
    </row>
    <row r="377" spans="3:3">
      <c r="C377" s="89"/>
    </row>
    <row r="378" spans="3:3">
      <c r="C378" s="89"/>
    </row>
    <row r="379" spans="3:3">
      <c r="C379" s="89"/>
    </row>
    <row r="380" spans="3:3">
      <c r="C380" s="89"/>
    </row>
    <row r="381" spans="3:3">
      <c r="C381" s="89"/>
    </row>
    <row r="382" spans="3:3">
      <c r="C382" s="89"/>
    </row>
    <row r="383" spans="3:3">
      <c r="C383" s="89"/>
    </row>
    <row r="384" spans="3:3">
      <c r="C384" s="89"/>
    </row>
    <row r="385" spans="3:3">
      <c r="C385" s="89"/>
    </row>
    <row r="386" spans="3:3">
      <c r="C386" s="89"/>
    </row>
    <row r="387" spans="3:3">
      <c r="C387" s="89"/>
    </row>
    <row r="388" spans="3:3">
      <c r="C388" s="89"/>
    </row>
    <row r="389" spans="3:3">
      <c r="C389" s="89"/>
    </row>
    <row r="390" spans="3:3">
      <c r="C390" s="89"/>
    </row>
    <row r="391" spans="3:3">
      <c r="C391" s="89"/>
    </row>
    <row r="392" spans="3:3">
      <c r="C392" s="89"/>
    </row>
    <row r="393" spans="3:3">
      <c r="C393" s="89"/>
    </row>
    <row r="394" spans="3:3">
      <c r="C394" s="89"/>
    </row>
    <row r="395" spans="3:3">
      <c r="C395" s="89"/>
    </row>
    <row r="396" spans="3:3">
      <c r="C396" s="89"/>
    </row>
    <row r="397" spans="3:3">
      <c r="C397" s="89"/>
    </row>
    <row r="398" spans="3:3">
      <c r="C398" s="89"/>
    </row>
    <row r="399" spans="3:3">
      <c r="C399" s="89"/>
    </row>
    <row r="400" spans="3:3">
      <c r="C400" s="89"/>
    </row>
    <row r="401" spans="3:3">
      <c r="C401" s="89"/>
    </row>
    <row r="402" spans="3:3">
      <c r="C402" s="89"/>
    </row>
    <row r="403" spans="3:3">
      <c r="C403" s="89"/>
    </row>
    <row r="404" spans="3:3">
      <c r="C404" s="89"/>
    </row>
    <row r="405" spans="3:3">
      <c r="C405" s="89"/>
    </row>
    <row r="406" spans="3:3">
      <c r="C406" s="89"/>
    </row>
    <row r="407" spans="3:3">
      <c r="C407" s="89"/>
    </row>
    <row r="408" spans="3:3">
      <c r="C408" s="89"/>
    </row>
    <row r="409" spans="3:3">
      <c r="C409" s="89"/>
    </row>
    <row r="410" spans="3:3">
      <c r="C410" s="89"/>
    </row>
    <row r="411" spans="3:3">
      <c r="C411" s="89"/>
    </row>
    <row r="412" spans="3:3">
      <c r="C412" s="89"/>
    </row>
    <row r="413" spans="3:3">
      <c r="C413" s="89"/>
    </row>
    <row r="414" spans="3:3">
      <c r="C414" s="89"/>
    </row>
    <row r="415" spans="3:3">
      <c r="C415" s="89"/>
    </row>
    <row r="416" spans="3:3">
      <c r="C416" s="89"/>
    </row>
    <row r="417" spans="3:3">
      <c r="C417" s="89"/>
    </row>
    <row r="418" spans="3:3">
      <c r="C418" s="89"/>
    </row>
    <row r="419" spans="3:3">
      <c r="C419" s="89"/>
    </row>
    <row r="420" spans="3:3">
      <c r="C420" s="89"/>
    </row>
    <row r="421" spans="3:3">
      <c r="C421" s="89"/>
    </row>
    <row r="422" spans="3:3">
      <c r="C422" s="89"/>
    </row>
    <row r="423" spans="3:3">
      <c r="C423" s="89"/>
    </row>
    <row r="424" spans="3:3">
      <c r="C424" s="89"/>
    </row>
    <row r="425" spans="3:3">
      <c r="C425" s="89"/>
    </row>
    <row r="426" spans="3:3">
      <c r="C426" s="89"/>
    </row>
    <row r="427" spans="3:3">
      <c r="C427" s="89"/>
    </row>
    <row r="428" spans="3:3">
      <c r="C428" s="89"/>
    </row>
    <row r="429" spans="3:3">
      <c r="C429" s="89"/>
    </row>
    <row r="430" spans="3:3">
      <c r="C430" s="89"/>
    </row>
    <row r="431" spans="3:3">
      <c r="C431" s="89"/>
    </row>
    <row r="432" spans="3:3">
      <c r="C432" s="89"/>
    </row>
    <row r="433" spans="3:3">
      <c r="C433" s="89"/>
    </row>
    <row r="434" spans="3:3">
      <c r="C434" s="89"/>
    </row>
    <row r="435" spans="3:3">
      <c r="C435" s="89"/>
    </row>
    <row r="436" spans="3:3">
      <c r="C436" s="89"/>
    </row>
    <row r="437" spans="3:3">
      <c r="C437" s="89"/>
    </row>
    <row r="438" spans="3:3">
      <c r="C438" s="89"/>
    </row>
    <row r="439" spans="3:3">
      <c r="C439" s="89"/>
    </row>
    <row r="440" spans="3:3">
      <c r="C440" s="89"/>
    </row>
    <row r="441" spans="3:3">
      <c r="C441" s="89"/>
    </row>
    <row r="442" spans="3:3">
      <c r="C442" s="89"/>
    </row>
    <row r="443" spans="3:3">
      <c r="C443" s="89"/>
    </row>
    <row r="444" spans="3:3">
      <c r="C444" s="89"/>
    </row>
    <row r="445" spans="3:3">
      <c r="C445" s="89"/>
    </row>
    <row r="446" spans="3:3">
      <c r="C446" s="89"/>
    </row>
    <row r="447" spans="3:3">
      <c r="C447" s="89"/>
    </row>
    <row r="448" spans="3:3">
      <c r="C448" s="89"/>
    </row>
    <row r="449" spans="3:3">
      <c r="C449" s="89"/>
    </row>
    <row r="450" spans="3:3">
      <c r="C450" s="89"/>
    </row>
    <row r="451" spans="3:3">
      <c r="C451" s="89"/>
    </row>
    <row r="452" spans="3:3">
      <c r="C452" s="89"/>
    </row>
    <row r="453" spans="3:3">
      <c r="C453" s="89"/>
    </row>
    <row r="454" spans="3:3">
      <c r="C454" s="89"/>
    </row>
    <row r="455" spans="3:3">
      <c r="C455" s="89"/>
    </row>
    <row r="456" spans="3:3">
      <c r="C456" s="89"/>
    </row>
    <row r="457" spans="3:3">
      <c r="C457" s="89"/>
    </row>
    <row r="458" spans="3:3">
      <c r="C458" s="89"/>
    </row>
    <row r="459" spans="3:3">
      <c r="C459" s="89"/>
    </row>
    <row r="460" spans="3:3">
      <c r="C460" s="89"/>
    </row>
    <row r="461" spans="3:3">
      <c r="C461" s="89"/>
    </row>
    <row r="462" spans="3:3">
      <c r="C462" s="89"/>
    </row>
    <row r="463" spans="3:3">
      <c r="C463" s="89"/>
    </row>
    <row r="464" spans="3:3">
      <c r="C464" s="89"/>
    </row>
    <row r="465" spans="3:3">
      <c r="C465" s="89"/>
    </row>
    <row r="466" spans="3:3">
      <c r="C466" s="89"/>
    </row>
    <row r="467" spans="3:3">
      <c r="C467" s="89"/>
    </row>
    <row r="468" spans="3:3">
      <c r="C468" s="89"/>
    </row>
    <row r="469" spans="3:3">
      <c r="C469" s="89"/>
    </row>
    <row r="470" spans="3:3">
      <c r="C470" s="89"/>
    </row>
    <row r="471" spans="3:3">
      <c r="C471" s="89"/>
    </row>
    <row r="472" spans="3:3">
      <c r="C472" s="89"/>
    </row>
    <row r="473" spans="3:3">
      <c r="C473" s="89"/>
    </row>
    <row r="474" spans="3:3">
      <c r="C474" s="89"/>
    </row>
    <row r="475" spans="3:3">
      <c r="C475" s="89"/>
    </row>
    <row r="476" spans="3:3">
      <c r="C476" s="89"/>
    </row>
    <row r="477" spans="3:3">
      <c r="C477" s="89"/>
    </row>
    <row r="478" spans="3:3">
      <c r="C478" s="89"/>
    </row>
    <row r="479" spans="3:3">
      <c r="C479" s="89"/>
    </row>
    <row r="480" spans="3:3">
      <c r="C480" s="89"/>
    </row>
    <row r="481" spans="3:3">
      <c r="C481" s="89"/>
    </row>
    <row r="482" spans="3:3">
      <c r="C482" s="89"/>
    </row>
    <row r="483" spans="3:3">
      <c r="C483" s="89"/>
    </row>
    <row r="484" spans="3:3">
      <c r="C484" s="89"/>
    </row>
    <row r="485" spans="3:3">
      <c r="C485" s="89"/>
    </row>
    <row r="486" spans="3:3">
      <c r="C486" s="89"/>
    </row>
    <row r="487" spans="3:3">
      <c r="C487" s="89"/>
    </row>
    <row r="488" spans="3:3">
      <c r="C488" s="89"/>
    </row>
    <row r="489" spans="3:3">
      <c r="C489" s="89"/>
    </row>
    <row r="490" spans="3:3">
      <c r="C490" s="89"/>
    </row>
    <row r="491" spans="3:3">
      <c r="C491" s="89"/>
    </row>
    <row r="492" spans="3:3">
      <c r="C492" s="89"/>
    </row>
    <row r="493" spans="3:3">
      <c r="C493" s="89"/>
    </row>
    <row r="494" spans="3:3">
      <c r="C494" s="89"/>
    </row>
    <row r="495" spans="3:3">
      <c r="C495" s="89"/>
    </row>
    <row r="496" spans="3:3">
      <c r="C496" s="89"/>
    </row>
    <row r="497" spans="3:3">
      <c r="C497" s="89"/>
    </row>
    <row r="498" spans="3:3">
      <c r="C498" s="89"/>
    </row>
    <row r="499" spans="3:3">
      <c r="C499" s="89"/>
    </row>
    <row r="500" spans="3:3">
      <c r="C500" s="89"/>
    </row>
    <row r="501" spans="3:3">
      <c r="C501" s="89"/>
    </row>
    <row r="502" spans="3:3">
      <c r="C502" s="89"/>
    </row>
    <row r="503" spans="3:3">
      <c r="C503" s="89"/>
    </row>
    <row r="504" spans="3:3">
      <c r="C504" s="89"/>
    </row>
    <row r="505" spans="3:3">
      <c r="C505" s="89"/>
    </row>
    <row r="506" spans="3:3">
      <c r="C506" s="89"/>
    </row>
    <row r="507" spans="3:3">
      <c r="C507" s="89"/>
    </row>
    <row r="508" spans="3:3">
      <c r="C508" s="89"/>
    </row>
    <row r="509" spans="3:3">
      <c r="C509" s="89"/>
    </row>
    <row r="510" spans="3:3">
      <c r="C510" s="89"/>
    </row>
    <row r="511" spans="3:3">
      <c r="C511" s="89"/>
    </row>
    <row r="512" spans="3:3">
      <c r="C512" s="89"/>
    </row>
    <row r="513" spans="3:3">
      <c r="C513" s="89"/>
    </row>
    <row r="514" spans="3:3">
      <c r="C514" s="89"/>
    </row>
    <row r="515" spans="3:3">
      <c r="C515" s="89"/>
    </row>
    <row r="516" spans="3:3">
      <c r="C516" s="89"/>
    </row>
    <row r="517" spans="3:3">
      <c r="C517" s="89"/>
    </row>
    <row r="518" spans="3:3">
      <c r="C518" s="89"/>
    </row>
    <row r="519" spans="3:3">
      <c r="C519" s="89"/>
    </row>
    <row r="520" spans="3:3">
      <c r="C520" s="89"/>
    </row>
    <row r="521" spans="3:3">
      <c r="C521" s="89"/>
    </row>
    <row r="522" spans="3:3">
      <c r="C522" s="89"/>
    </row>
    <row r="523" spans="3:3">
      <c r="C523" s="89"/>
    </row>
    <row r="524" spans="3:3">
      <c r="C524" s="89"/>
    </row>
    <row r="525" spans="3:3">
      <c r="C525" s="89"/>
    </row>
    <row r="526" spans="3:3">
      <c r="C526" s="89"/>
    </row>
    <row r="527" spans="3:3">
      <c r="C527" s="89"/>
    </row>
    <row r="528" spans="3:3">
      <c r="C528" s="89"/>
    </row>
    <row r="529" spans="3:3">
      <c r="C529" s="89"/>
    </row>
    <row r="530" spans="3:3">
      <c r="C530" s="89"/>
    </row>
    <row r="531" spans="3:3">
      <c r="C531" s="89"/>
    </row>
    <row r="532" spans="3:3">
      <c r="C532" s="89"/>
    </row>
    <row r="533" spans="3:3">
      <c r="C533" s="89"/>
    </row>
    <row r="534" spans="3:3">
      <c r="C534" s="89"/>
    </row>
    <row r="535" spans="3:3">
      <c r="C535" s="89"/>
    </row>
    <row r="536" spans="3:3">
      <c r="C536" s="89"/>
    </row>
    <row r="537" spans="3:3">
      <c r="C537" s="89"/>
    </row>
    <row r="538" spans="3:3">
      <c r="C538" s="89"/>
    </row>
    <row r="539" spans="3:3">
      <c r="C539" s="89"/>
    </row>
    <row r="540" spans="3:3">
      <c r="C540" s="89"/>
    </row>
    <row r="541" spans="3:3">
      <c r="C541" s="89"/>
    </row>
    <row r="542" spans="3:3">
      <c r="C542" s="89"/>
    </row>
    <row r="543" spans="3:3">
      <c r="C543" s="89"/>
    </row>
    <row r="544" spans="3:3">
      <c r="C544" s="89"/>
    </row>
    <row r="545" spans="3:3">
      <c r="C545" s="89"/>
    </row>
    <row r="546" spans="3:3">
      <c r="C546" s="89"/>
    </row>
    <row r="547" spans="3:3">
      <c r="C547" s="89"/>
    </row>
    <row r="548" spans="3:3">
      <c r="C548" s="89"/>
    </row>
    <row r="549" spans="3:3">
      <c r="C549" s="89"/>
    </row>
    <row r="550" spans="3:3">
      <c r="C550" s="89"/>
    </row>
    <row r="551" spans="3:3">
      <c r="C551" s="89"/>
    </row>
    <row r="552" spans="3:3">
      <c r="C552" s="89"/>
    </row>
    <row r="553" spans="3:3">
      <c r="C553" s="89"/>
    </row>
    <row r="554" spans="3:3">
      <c r="C554" s="89"/>
    </row>
    <row r="555" spans="3:3">
      <c r="C555" s="89"/>
    </row>
    <row r="556" spans="3:3">
      <c r="C556" s="89"/>
    </row>
    <row r="557" spans="3:3">
      <c r="C557" s="89"/>
    </row>
    <row r="558" spans="3:3">
      <c r="C558" s="89"/>
    </row>
    <row r="559" spans="3:3">
      <c r="C559" s="89"/>
    </row>
    <row r="560" spans="3:3">
      <c r="C560" s="89"/>
    </row>
    <row r="561" spans="3:3">
      <c r="C561" s="89"/>
    </row>
    <row r="562" spans="3:3">
      <c r="C562" s="89"/>
    </row>
    <row r="563" spans="3:3">
      <c r="C563" s="89"/>
    </row>
    <row r="564" spans="3:3">
      <c r="C564" s="89"/>
    </row>
    <row r="565" spans="3:3">
      <c r="C565" s="89"/>
    </row>
    <row r="566" spans="3:3">
      <c r="C566" s="89"/>
    </row>
    <row r="567" spans="3:3">
      <c r="C567" s="89"/>
    </row>
    <row r="568" spans="3:3">
      <c r="C568" s="89"/>
    </row>
    <row r="569" spans="3:3">
      <c r="C569" s="89"/>
    </row>
    <row r="570" spans="3:3">
      <c r="C570" s="89"/>
    </row>
    <row r="571" spans="3:3">
      <c r="C571" s="89"/>
    </row>
    <row r="572" spans="3:3">
      <c r="C572" s="89"/>
    </row>
    <row r="573" spans="3:3">
      <c r="C573" s="89"/>
    </row>
    <row r="574" spans="3:3">
      <c r="C574" s="89"/>
    </row>
    <row r="575" spans="3:3">
      <c r="C575" s="89"/>
    </row>
    <row r="576" spans="3:3">
      <c r="C576" s="89"/>
    </row>
    <row r="577" spans="3:3">
      <c r="C577" s="89"/>
    </row>
    <row r="578" spans="3:3">
      <c r="C578" s="89"/>
    </row>
    <row r="579" spans="3:3">
      <c r="C579" s="89"/>
    </row>
    <row r="580" spans="3:3">
      <c r="C580" s="89"/>
    </row>
    <row r="581" spans="3:3">
      <c r="C581" s="89"/>
    </row>
    <row r="582" spans="3:3">
      <c r="C582" s="89"/>
    </row>
    <row r="583" spans="3:3">
      <c r="C583" s="89"/>
    </row>
    <row r="584" spans="3:3">
      <c r="C584" s="89"/>
    </row>
    <row r="585" spans="3:3">
      <c r="C585" s="89"/>
    </row>
    <row r="586" spans="3:3">
      <c r="C586" s="89"/>
    </row>
    <row r="587" spans="3:3">
      <c r="C587" s="89"/>
    </row>
    <row r="588" spans="3:3">
      <c r="C588" s="89"/>
    </row>
    <row r="589" spans="3:3">
      <c r="C589" s="89"/>
    </row>
    <row r="590" spans="3:3">
      <c r="C590" s="89"/>
    </row>
    <row r="591" spans="3:3">
      <c r="C591" s="89"/>
    </row>
    <row r="592" spans="3:3">
      <c r="C592" s="89"/>
    </row>
    <row r="593" spans="3:3">
      <c r="C593" s="89"/>
    </row>
    <row r="594" spans="3:3">
      <c r="C594" s="89"/>
    </row>
    <row r="595" spans="3:3">
      <c r="C595" s="89"/>
    </row>
    <row r="596" spans="3:3">
      <c r="C596" s="89"/>
    </row>
    <row r="597" spans="3:3">
      <c r="C597" s="89"/>
    </row>
    <row r="598" spans="3:3">
      <c r="C598" s="89"/>
    </row>
    <row r="599" spans="3:3">
      <c r="C599" s="89"/>
    </row>
    <row r="600" spans="3:3">
      <c r="C600" s="89"/>
    </row>
    <row r="601" spans="3:3">
      <c r="C601" s="89"/>
    </row>
    <row r="602" spans="3:3">
      <c r="C602" s="89"/>
    </row>
    <row r="603" spans="3:3">
      <c r="C603" s="89"/>
    </row>
    <row r="604" spans="3:3">
      <c r="C604" s="89"/>
    </row>
    <row r="605" spans="3:3">
      <c r="C605" s="89"/>
    </row>
    <row r="606" spans="3:3">
      <c r="C606" s="89"/>
    </row>
    <row r="607" spans="3:3">
      <c r="C607" s="89"/>
    </row>
    <row r="608" spans="3:3">
      <c r="C608" s="89"/>
    </row>
    <row r="609" spans="3:3">
      <c r="C609" s="89"/>
    </row>
    <row r="610" spans="3:3">
      <c r="C610" s="89"/>
    </row>
    <row r="611" spans="3:3">
      <c r="C611" s="89"/>
    </row>
    <row r="612" spans="3:3">
      <c r="C612" s="89"/>
    </row>
    <row r="613" spans="3:3">
      <c r="C613" s="89"/>
    </row>
    <row r="614" spans="3:3">
      <c r="C614" s="89"/>
    </row>
    <row r="615" spans="3:3">
      <c r="C615" s="89"/>
    </row>
    <row r="616" spans="3:3">
      <c r="C616" s="89"/>
    </row>
    <row r="617" spans="3:3">
      <c r="C617" s="89"/>
    </row>
    <row r="618" spans="3:3">
      <c r="C618" s="89"/>
    </row>
    <row r="619" spans="3:3">
      <c r="C619" s="89"/>
    </row>
    <row r="620" spans="3:3">
      <c r="C620" s="89"/>
    </row>
    <row r="621" spans="3:3">
      <c r="C621" s="89"/>
    </row>
    <row r="622" spans="3:3">
      <c r="C622" s="89"/>
    </row>
    <row r="623" spans="3:3">
      <c r="C623" s="89"/>
    </row>
    <row r="624" spans="3:3">
      <c r="C624" s="89"/>
    </row>
    <row r="625" spans="3:3">
      <c r="C625" s="89"/>
    </row>
    <row r="626" spans="3:3">
      <c r="C626" s="89"/>
    </row>
    <row r="627" spans="3:3">
      <c r="C627" s="89"/>
    </row>
    <row r="628" spans="3:3">
      <c r="C628" s="89"/>
    </row>
    <row r="629" spans="3:3">
      <c r="C629" s="89"/>
    </row>
    <row r="630" spans="3:3">
      <c r="C630" s="89"/>
    </row>
    <row r="631" spans="3:3">
      <c r="C631" s="89"/>
    </row>
    <row r="632" spans="3:3">
      <c r="C632" s="89"/>
    </row>
    <row r="633" spans="3:3">
      <c r="C633" s="89"/>
    </row>
    <row r="634" spans="3:3">
      <c r="C634" s="89"/>
    </row>
    <row r="635" spans="3:3">
      <c r="C635" s="89"/>
    </row>
    <row r="636" spans="3:3">
      <c r="C636" s="89"/>
    </row>
    <row r="637" spans="3:3">
      <c r="C637" s="89"/>
    </row>
    <row r="638" spans="3:3">
      <c r="C638" s="89"/>
    </row>
    <row r="639" spans="3:3">
      <c r="C639" s="89"/>
    </row>
    <row r="640" spans="3:3">
      <c r="C640" s="89"/>
    </row>
    <row r="641" spans="3:3">
      <c r="C641" s="89"/>
    </row>
    <row r="642" spans="3:3">
      <c r="C642" s="89"/>
    </row>
    <row r="643" spans="3:3">
      <c r="C643" s="89"/>
    </row>
    <row r="644" spans="3:3">
      <c r="C644" s="89"/>
    </row>
    <row r="645" spans="3:3">
      <c r="C645" s="89"/>
    </row>
    <row r="646" spans="3:3">
      <c r="C646" s="89"/>
    </row>
    <row r="647" spans="3:3">
      <c r="C647" s="89"/>
    </row>
    <row r="648" spans="3:3">
      <c r="C648" s="89"/>
    </row>
    <row r="649" spans="3:3">
      <c r="C649" s="89"/>
    </row>
    <row r="650" spans="3:3">
      <c r="C650" s="89"/>
    </row>
    <row r="651" spans="3:3">
      <c r="C651" s="89"/>
    </row>
    <row r="652" spans="3:3">
      <c r="C652" s="89"/>
    </row>
    <row r="653" spans="3:3">
      <c r="C653" s="89"/>
    </row>
    <row r="654" spans="3:3">
      <c r="C654" s="89"/>
    </row>
    <row r="655" spans="3:3">
      <c r="C655" s="89"/>
    </row>
    <row r="656" spans="3:3">
      <c r="C656" s="89"/>
    </row>
    <row r="657" spans="3:3">
      <c r="C657" s="89"/>
    </row>
    <row r="658" spans="3:3">
      <c r="C658" s="89"/>
    </row>
    <row r="659" spans="3:3">
      <c r="C659" s="89"/>
    </row>
    <row r="660" spans="3:3">
      <c r="C660" s="89"/>
    </row>
    <row r="661" spans="3:3">
      <c r="C661" s="89"/>
    </row>
    <row r="662" spans="3:3">
      <c r="C662" s="89"/>
    </row>
    <row r="663" spans="3:3">
      <c r="C663" s="89"/>
    </row>
    <row r="664" spans="3:3">
      <c r="C664" s="89"/>
    </row>
    <row r="665" spans="3:3">
      <c r="C665" s="89"/>
    </row>
    <row r="666" spans="3:3">
      <c r="C666" s="89"/>
    </row>
    <row r="667" spans="3:3">
      <c r="C667" s="89"/>
    </row>
    <row r="668" spans="3:3">
      <c r="C668" s="89"/>
    </row>
    <row r="669" spans="3:3">
      <c r="C669" s="89"/>
    </row>
    <row r="670" spans="3:3">
      <c r="C670" s="89"/>
    </row>
    <row r="671" spans="3:3">
      <c r="C671" s="89"/>
    </row>
    <row r="672" spans="3:3">
      <c r="C672" s="89"/>
    </row>
    <row r="673" spans="3:3">
      <c r="C673" s="89"/>
    </row>
    <row r="674" spans="3:3">
      <c r="C674" s="89"/>
    </row>
    <row r="675" spans="3:3">
      <c r="C675" s="89"/>
    </row>
    <row r="676" spans="3:3">
      <c r="C676" s="89"/>
    </row>
    <row r="677" spans="3:3">
      <c r="C677" s="89"/>
    </row>
    <row r="678" spans="3:3">
      <c r="C678" s="89"/>
    </row>
    <row r="679" spans="3:3">
      <c r="C679" s="89"/>
    </row>
    <row r="680" spans="3:3">
      <c r="C680" s="89"/>
    </row>
    <row r="681" spans="3:3">
      <c r="C681" s="89"/>
    </row>
    <row r="682" spans="3:3">
      <c r="C682" s="89"/>
    </row>
    <row r="683" spans="3:3">
      <c r="C683" s="89"/>
    </row>
    <row r="684" spans="3:3">
      <c r="C684" s="89"/>
    </row>
    <row r="685" spans="3:3">
      <c r="C685" s="89"/>
    </row>
    <row r="686" spans="3:3">
      <c r="C686" s="89"/>
    </row>
    <row r="687" spans="3:3">
      <c r="C687" s="89"/>
    </row>
    <row r="688" spans="3:3">
      <c r="C688" s="89"/>
    </row>
    <row r="689" spans="3:3">
      <c r="C689" s="89"/>
    </row>
    <row r="690" spans="3:3">
      <c r="C690" s="89"/>
    </row>
    <row r="691" spans="3:3">
      <c r="C691" s="89"/>
    </row>
    <row r="692" spans="3:3">
      <c r="C692" s="89"/>
    </row>
    <row r="693" spans="3:3">
      <c r="C693" s="89"/>
    </row>
    <row r="694" spans="3:3">
      <c r="C694" s="89"/>
    </row>
    <row r="695" spans="3:3">
      <c r="C695" s="89"/>
    </row>
    <row r="696" spans="3:3">
      <c r="C696" s="89"/>
    </row>
    <row r="697" spans="3:3">
      <c r="C697" s="89"/>
    </row>
    <row r="698" spans="3:3">
      <c r="C698" s="89"/>
    </row>
    <row r="699" spans="3:3">
      <c r="C699" s="89"/>
    </row>
    <row r="700" spans="3:3">
      <c r="C700" s="89"/>
    </row>
    <row r="701" spans="3:3">
      <c r="C701" s="89"/>
    </row>
    <row r="702" spans="3:3">
      <c r="C702" s="89"/>
    </row>
    <row r="703" spans="3:3">
      <c r="C703" s="89"/>
    </row>
    <row r="704" spans="3:3">
      <c r="C704" s="89"/>
    </row>
    <row r="705" spans="3:3">
      <c r="C705" s="89"/>
    </row>
    <row r="706" spans="3:3">
      <c r="C706" s="89"/>
    </row>
    <row r="707" spans="3:3">
      <c r="C707" s="89"/>
    </row>
    <row r="708" spans="3:3">
      <c r="C708" s="89"/>
    </row>
    <row r="709" spans="3:3">
      <c r="C709" s="89"/>
    </row>
    <row r="710" spans="3:3">
      <c r="C710" s="89"/>
    </row>
    <row r="711" spans="3:3">
      <c r="C711" s="89"/>
    </row>
    <row r="712" spans="3:3">
      <c r="C712" s="89"/>
    </row>
    <row r="713" spans="3:3">
      <c r="C713" s="89"/>
    </row>
    <row r="714" spans="3:3">
      <c r="C714" s="89"/>
    </row>
    <row r="715" spans="3:3">
      <c r="C715" s="89"/>
    </row>
    <row r="716" spans="3:3">
      <c r="C716" s="89"/>
    </row>
    <row r="717" spans="3:3">
      <c r="C717" s="89"/>
    </row>
    <row r="718" spans="3:3">
      <c r="C718" s="89"/>
    </row>
    <row r="719" spans="3:3">
      <c r="C719" s="89"/>
    </row>
    <row r="720" spans="3:3">
      <c r="C720" s="89"/>
    </row>
    <row r="721" spans="3:3">
      <c r="C721" s="89"/>
    </row>
    <row r="722" spans="3:3">
      <c r="C722" s="89"/>
    </row>
    <row r="723" spans="3:3">
      <c r="C723" s="89"/>
    </row>
    <row r="724" spans="3:3">
      <c r="C724" s="89"/>
    </row>
    <row r="725" spans="3:3">
      <c r="C725" s="89"/>
    </row>
    <row r="726" spans="3:3">
      <c r="C726" s="89"/>
    </row>
    <row r="727" spans="3:3">
      <c r="C727" s="89"/>
    </row>
    <row r="728" spans="3:3">
      <c r="C728" s="89"/>
    </row>
    <row r="729" spans="3:3">
      <c r="C729" s="89"/>
    </row>
    <row r="730" spans="3:3">
      <c r="C730" s="89"/>
    </row>
    <row r="731" spans="3:3">
      <c r="C731" s="89"/>
    </row>
    <row r="732" spans="3:3">
      <c r="C732" s="89"/>
    </row>
    <row r="733" spans="3:3">
      <c r="C733" s="89"/>
    </row>
    <row r="734" spans="3:3">
      <c r="C734" s="89"/>
    </row>
    <row r="735" spans="3:3">
      <c r="C735" s="89"/>
    </row>
    <row r="736" spans="3:3">
      <c r="C736" s="89"/>
    </row>
    <row r="737" spans="3:3">
      <c r="C737" s="89"/>
    </row>
    <row r="738" spans="3:3">
      <c r="C738" s="89"/>
    </row>
    <row r="739" spans="3:3">
      <c r="C739" s="89"/>
    </row>
    <row r="740" spans="3:3">
      <c r="C740" s="89"/>
    </row>
    <row r="741" spans="3:3">
      <c r="C741" s="89"/>
    </row>
    <row r="742" spans="3:3">
      <c r="C742" s="89"/>
    </row>
    <row r="743" spans="3:3">
      <c r="C743" s="89"/>
    </row>
    <row r="744" spans="3:3">
      <c r="C744" s="89"/>
    </row>
    <row r="745" spans="3:3">
      <c r="C745" s="89"/>
    </row>
    <row r="746" spans="3:3">
      <c r="C746" s="89"/>
    </row>
    <row r="747" spans="3:3">
      <c r="C747" s="89"/>
    </row>
    <row r="748" spans="3:3">
      <c r="C748" s="89"/>
    </row>
    <row r="749" spans="3:3">
      <c r="C749" s="89"/>
    </row>
    <row r="750" spans="3:3">
      <c r="C750" s="89"/>
    </row>
    <row r="751" spans="3:3">
      <c r="C751" s="89"/>
    </row>
    <row r="752" spans="3:3">
      <c r="C752" s="89"/>
    </row>
    <row r="753" spans="3:3">
      <c r="C753" s="89"/>
    </row>
    <row r="754" spans="3:3">
      <c r="C754" s="89"/>
    </row>
    <row r="755" spans="3:3">
      <c r="C755" s="89"/>
    </row>
    <row r="756" spans="3:3">
      <c r="C756" s="89"/>
    </row>
    <row r="757" spans="3:3">
      <c r="C757" s="89"/>
    </row>
    <row r="758" spans="3:3">
      <c r="C758" s="89"/>
    </row>
    <row r="759" spans="3:3">
      <c r="C759" s="89"/>
    </row>
    <row r="760" spans="3:3">
      <c r="C760" s="89"/>
    </row>
    <row r="761" spans="3:3">
      <c r="C761" s="89"/>
    </row>
    <row r="762" spans="3:3">
      <c r="C762" s="89"/>
    </row>
    <row r="763" spans="3:3">
      <c r="C763" s="89"/>
    </row>
    <row r="764" spans="3:3">
      <c r="C764" s="89"/>
    </row>
    <row r="765" spans="3:3">
      <c r="C765" s="89"/>
    </row>
    <row r="766" spans="3:3">
      <c r="C766" s="89"/>
    </row>
    <row r="767" spans="3:3">
      <c r="C767" s="89"/>
    </row>
    <row r="768" spans="3:3">
      <c r="C768" s="89"/>
    </row>
    <row r="769" spans="3:3">
      <c r="C769" s="89"/>
    </row>
    <row r="770" spans="3:3">
      <c r="C770" s="89"/>
    </row>
    <row r="771" spans="3:3">
      <c r="C771" s="89"/>
    </row>
    <row r="772" spans="3:3">
      <c r="C772" s="89"/>
    </row>
    <row r="773" spans="3:3">
      <c r="C773" s="89"/>
    </row>
    <row r="774" spans="3:3">
      <c r="C774" s="89"/>
    </row>
    <row r="775" spans="3:3">
      <c r="C775" s="89"/>
    </row>
    <row r="776" spans="3:3">
      <c r="C776" s="89"/>
    </row>
    <row r="777" spans="3:3">
      <c r="C777" s="89"/>
    </row>
    <row r="778" spans="3:3">
      <c r="C778" s="89"/>
    </row>
    <row r="779" spans="3:3">
      <c r="C779" s="89"/>
    </row>
    <row r="780" spans="3:3">
      <c r="C780" s="89"/>
    </row>
    <row r="781" spans="3:3">
      <c r="C781" s="89"/>
    </row>
    <row r="782" spans="3:3">
      <c r="C782" s="89"/>
    </row>
    <row r="783" spans="3:3">
      <c r="C783" s="89"/>
    </row>
    <row r="784" spans="3:3">
      <c r="C784" s="89"/>
    </row>
    <row r="785" spans="3:3">
      <c r="C785" s="89"/>
    </row>
    <row r="786" spans="3:3">
      <c r="C786" s="89"/>
    </row>
    <row r="787" spans="3:3">
      <c r="C787" s="89"/>
    </row>
    <row r="788" spans="3:3">
      <c r="C788" s="89"/>
    </row>
    <row r="789" spans="3:3">
      <c r="C789" s="89"/>
    </row>
    <row r="790" spans="3:3">
      <c r="C790" s="89"/>
    </row>
    <row r="791" spans="3:3">
      <c r="C791" s="89"/>
    </row>
    <row r="792" spans="3:3">
      <c r="C792" s="89"/>
    </row>
    <row r="793" spans="3:3">
      <c r="C793" s="89"/>
    </row>
    <row r="794" spans="3:3">
      <c r="C794" s="89"/>
    </row>
    <row r="795" spans="3:3">
      <c r="C795" s="89"/>
    </row>
    <row r="796" spans="3:3">
      <c r="C796" s="89"/>
    </row>
    <row r="797" spans="3:3">
      <c r="C797" s="89"/>
    </row>
    <row r="798" spans="3:3">
      <c r="C798" s="89"/>
    </row>
    <row r="799" spans="3:3">
      <c r="C799" s="89"/>
    </row>
    <row r="800" spans="3:3">
      <c r="C800" s="89"/>
    </row>
    <row r="801" spans="3:3">
      <c r="C801" s="89"/>
    </row>
    <row r="802" spans="3:3">
      <c r="C802" s="89"/>
    </row>
    <row r="803" spans="3:3">
      <c r="C803" s="89"/>
    </row>
    <row r="804" spans="3:3">
      <c r="C804" s="89"/>
    </row>
    <row r="805" spans="3:3">
      <c r="C805" s="89"/>
    </row>
    <row r="806" spans="3:3">
      <c r="C806" s="89"/>
    </row>
    <row r="807" spans="3:3">
      <c r="C807" s="89"/>
    </row>
    <row r="808" spans="3:3">
      <c r="C808" s="89"/>
    </row>
    <row r="809" spans="3:3">
      <c r="C809" s="89"/>
    </row>
    <row r="810" spans="3:3">
      <c r="C810" s="89"/>
    </row>
    <row r="811" spans="3:3">
      <c r="C811" s="89"/>
    </row>
    <row r="812" spans="3:3">
      <c r="C812" s="89"/>
    </row>
    <row r="813" spans="3:3">
      <c r="C813" s="89"/>
    </row>
    <row r="814" spans="3:3">
      <c r="C814" s="89"/>
    </row>
    <row r="815" spans="3:3">
      <c r="C815" s="89"/>
    </row>
    <row r="816" spans="3:3">
      <c r="C816" s="89"/>
    </row>
    <row r="817" spans="3:3">
      <c r="C817" s="89"/>
    </row>
    <row r="818" spans="3:3">
      <c r="C818" s="89"/>
    </row>
    <row r="819" spans="3:3">
      <c r="C819" s="89"/>
    </row>
    <row r="820" spans="3:3">
      <c r="C820" s="89"/>
    </row>
    <row r="821" spans="3:3">
      <c r="C821" s="89"/>
    </row>
    <row r="822" spans="3:3">
      <c r="C822" s="89"/>
    </row>
    <row r="823" spans="3:3">
      <c r="C823" s="89"/>
    </row>
    <row r="824" spans="3:3">
      <c r="C824" s="89"/>
    </row>
    <row r="825" spans="3:3">
      <c r="C825" s="89"/>
    </row>
    <row r="826" spans="3:3">
      <c r="C826" s="89"/>
    </row>
    <row r="827" spans="3:3">
      <c r="C827" s="89"/>
    </row>
    <row r="828" spans="3:3">
      <c r="C828" s="89"/>
    </row>
    <row r="829" spans="3:3">
      <c r="C829" s="89"/>
    </row>
    <row r="830" spans="3:3">
      <c r="C830" s="89"/>
    </row>
    <row r="831" spans="3:3">
      <c r="C831" s="89"/>
    </row>
    <row r="832" spans="3:3">
      <c r="C832" s="89"/>
    </row>
    <row r="833" spans="3:3">
      <c r="C833" s="89"/>
    </row>
    <row r="834" spans="3:3">
      <c r="C834" s="89"/>
    </row>
    <row r="835" spans="3:3">
      <c r="C835" s="89"/>
    </row>
    <row r="836" spans="3:3">
      <c r="C836" s="89"/>
    </row>
    <row r="837" spans="3:3">
      <c r="C837" s="89"/>
    </row>
    <row r="838" spans="3:3">
      <c r="C838" s="89"/>
    </row>
    <row r="839" spans="3:3">
      <c r="C839" s="89"/>
    </row>
    <row r="840" spans="3:3">
      <c r="C840" s="89"/>
    </row>
    <row r="841" spans="3:3">
      <c r="C841" s="89"/>
    </row>
    <row r="842" spans="3:3">
      <c r="C842" s="89"/>
    </row>
    <row r="843" spans="3:3">
      <c r="C843" s="89"/>
    </row>
    <row r="844" spans="3:3">
      <c r="C844" s="89"/>
    </row>
    <row r="845" spans="3:3">
      <c r="C845" s="89"/>
    </row>
    <row r="846" spans="3:3">
      <c r="C846" s="89"/>
    </row>
    <row r="847" spans="3:3">
      <c r="C847" s="89"/>
    </row>
    <row r="848" spans="3:3">
      <c r="C848" s="89"/>
    </row>
    <row r="849" spans="3:3">
      <c r="C849" s="89"/>
    </row>
    <row r="850" spans="3:3">
      <c r="C850" s="89"/>
    </row>
    <row r="851" spans="3:3">
      <c r="C851" s="89"/>
    </row>
    <row r="852" spans="3:3">
      <c r="C852" s="89"/>
    </row>
    <row r="853" spans="3:3">
      <c r="C853" s="89"/>
    </row>
    <row r="854" spans="3:3">
      <c r="C854" s="89"/>
    </row>
    <row r="855" spans="3:3">
      <c r="C855" s="89"/>
    </row>
    <row r="856" spans="3:3">
      <c r="C856" s="89"/>
    </row>
    <row r="857" spans="3:3">
      <c r="C857" s="89"/>
    </row>
    <row r="858" spans="3:3">
      <c r="C858" s="89"/>
    </row>
    <row r="859" spans="3:3">
      <c r="C859" s="89"/>
    </row>
    <row r="860" spans="3:3">
      <c r="C860" s="89"/>
    </row>
    <row r="861" spans="3:3">
      <c r="C861" s="89"/>
    </row>
    <row r="862" spans="3:3">
      <c r="C862" s="89"/>
    </row>
    <row r="863" spans="3:3">
      <c r="C863" s="89"/>
    </row>
    <row r="864" spans="3:3">
      <c r="C864" s="89"/>
    </row>
    <row r="865" spans="3:3">
      <c r="C865" s="89"/>
    </row>
    <row r="866" spans="3:3">
      <c r="C866" s="89"/>
    </row>
    <row r="867" spans="3:3">
      <c r="C867" s="89"/>
    </row>
    <row r="868" spans="3:3">
      <c r="C868" s="89"/>
    </row>
    <row r="869" spans="3:3">
      <c r="C869" s="89"/>
    </row>
    <row r="870" spans="3:3">
      <c r="C870" s="89"/>
    </row>
    <row r="871" spans="3:3">
      <c r="C871" s="89"/>
    </row>
    <row r="872" spans="3:3">
      <c r="C872" s="89"/>
    </row>
    <row r="873" spans="3:3">
      <c r="C873" s="89"/>
    </row>
    <row r="874" spans="3:3">
      <c r="C874" s="89"/>
    </row>
    <row r="875" spans="3:3">
      <c r="C875" s="89"/>
    </row>
    <row r="876" spans="3:3">
      <c r="C876" s="89"/>
    </row>
    <row r="877" spans="3:3">
      <c r="C877" s="89"/>
    </row>
    <row r="878" spans="3:3">
      <c r="C878" s="89"/>
    </row>
    <row r="879" spans="3:3">
      <c r="C879" s="89"/>
    </row>
    <row r="880" spans="3:3">
      <c r="C880" s="89"/>
    </row>
    <row r="881" spans="3:3">
      <c r="C881" s="89"/>
    </row>
    <row r="882" spans="3:3">
      <c r="C882" s="89"/>
    </row>
    <row r="883" spans="3:3">
      <c r="C883" s="89"/>
    </row>
    <row r="884" spans="3:3">
      <c r="C884" s="89"/>
    </row>
    <row r="885" spans="3:3">
      <c r="C885" s="89"/>
    </row>
    <row r="886" spans="3:3">
      <c r="C886" s="89"/>
    </row>
    <row r="887" spans="3:3">
      <c r="C887" s="89"/>
    </row>
    <row r="888" spans="3:3">
      <c r="C888" s="89"/>
    </row>
    <row r="889" spans="3:3">
      <c r="C889" s="89"/>
    </row>
    <row r="890" spans="3:3">
      <c r="C890" s="89"/>
    </row>
    <row r="891" spans="3:3">
      <c r="C891" s="89"/>
    </row>
    <row r="892" spans="3:3">
      <c r="C892" s="89"/>
    </row>
    <row r="893" spans="3:3">
      <c r="C893" s="89"/>
    </row>
    <row r="894" spans="3:3">
      <c r="C894" s="89"/>
    </row>
    <row r="895" spans="3:3">
      <c r="C895" s="89"/>
    </row>
    <row r="896" spans="3:3">
      <c r="C896" s="89"/>
    </row>
    <row r="897" spans="3:3">
      <c r="C897" s="89"/>
    </row>
    <row r="898" spans="3:3">
      <c r="C898" s="89"/>
    </row>
    <row r="899" spans="3:3">
      <c r="C899" s="89"/>
    </row>
    <row r="900" spans="3:3">
      <c r="C900" s="89"/>
    </row>
    <row r="901" spans="3:3">
      <c r="C901" s="89"/>
    </row>
    <row r="902" spans="3:3">
      <c r="C902" s="89"/>
    </row>
    <row r="903" spans="3:3">
      <c r="C903" s="89"/>
    </row>
    <row r="904" spans="3:3">
      <c r="C904" s="89"/>
    </row>
    <row r="905" spans="3:3">
      <c r="C905" s="89"/>
    </row>
    <row r="906" spans="3:3">
      <c r="C906" s="89"/>
    </row>
    <row r="907" spans="3:3">
      <c r="C907" s="89"/>
    </row>
    <row r="908" spans="3:3">
      <c r="C908" s="89"/>
    </row>
    <row r="909" spans="3:3">
      <c r="C909" s="89"/>
    </row>
    <row r="910" spans="3:3">
      <c r="C910" s="89"/>
    </row>
    <row r="911" spans="3:3">
      <c r="C911" s="89"/>
    </row>
    <row r="912" spans="3:3">
      <c r="C912" s="89"/>
    </row>
    <row r="913" spans="3:3">
      <c r="C913" s="89"/>
    </row>
    <row r="914" spans="3:3">
      <c r="C914" s="89"/>
    </row>
    <row r="915" spans="3:3">
      <c r="C915" s="89"/>
    </row>
    <row r="916" spans="3:3">
      <c r="C916" s="89"/>
    </row>
    <row r="917" spans="3:3">
      <c r="C917" s="89"/>
    </row>
    <row r="918" spans="3:3">
      <c r="C918" s="89"/>
    </row>
    <row r="919" spans="3:3">
      <c r="C919" s="89"/>
    </row>
    <row r="920" spans="3:3">
      <c r="C920" s="89"/>
    </row>
    <row r="921" spans="3:3">
      <c r="C921" s="89"/>
    </row>
    <row r="922" spans="3:3">
      <c r="C922" s="89"/>
    </row>
    <row r="923" spans="3:3">
      <c r="C923" s="89"/>
    </row>
    <row r="924" spans="3:3">
      <c r="C924" s="89"/>
    </row>
    <row r="925" spans="3:3">
      <c r="C925" s="89"/>
    </row>
    <row r="926" spans="3:3">
      <c r="C926" s="89"/>
    </row>
    <row r="927" spans="3:3">
      <c r="C927" s="89"/>
    </row>
    <row r="928" spans="3:3">
      <c r="C928" s="89"/>
    </row>
    <row r="929" spans="3:3">
      <c r="C929" s="89"/>
    </row>
    <row r="930" spans="3:3">
      <c r="C930" s="89"/>
    </row>
    <row r="931" spans="3:3">
      <c r="C931" s="89"/>
    </row>
    <row r="932" spans="3:3">
      <c r="C932" s="89"/>
    </row>
    <row r="933" spans="3:3">
      <c r="C933" s="89"/>
    </row>
    <row r="934" spans="3:3">
      <c r="C934" s="89"/>
    </row>
    <row r="935" spans="3:3">
      <c r="C935" s="89"/>
    </row>
    <row r="936" spans="3:3">
      <c r="C936" s="89"/>
    </row>
    <row r="937" spans="3:3">
      <c r="C937" s="89"/>
    </row>
    <row r="938" spans="3:3">
      <c r="C938" s="89"/>
    </row>
    <row r="939" spans="3:3">
      <c r="C939" s="89"/>
    </row>
    <row r="940" spans="3:3">
      <c r="C940" s="89"/>
    </row>
    <row r="941" spans="3:3">
      <c r="C941" s="89"/>
    </row>
    <row r="942" spans="3:3">
      <c r="C942" s="89"/>
    </row>
    <row r="943" spans="3:3">
      <c r="C943" s="89"/>
    </row>
    <row r="944" spans="3:3">
      <c r="C944" s="89"/>
    </row>
    <row r="945" spans="3:3">
      <c r="C945" s="89"/>
    </row>
    <row r="946" spans="3:3">
      <c r="C946" s="89"/>
    </row>
    <row r="947" spans="3:3">
      <c r="C947" s="89"/>
    </row>
    <row r="948" spans="3:3">
      <c r="C948" s="89"/>
    </row>
    <row r="949" spans="3:3">
      <c r="C949" s="89"/>
    </row>
    <row r="950" spans="3:3">
      <c r="C950" s="89"/>
    </row>
    <row r="951" spans="3:3">
      <c r="C951" s="89"/>
    </row>
    <row r="952" spans="3:3">
      <c r="C952" s="89"/>
    </row>
    <row r="953" spans="3:3">
      <c r="C953" s="89"/>
    </row>
    <row r="954" spans="3:3">
      <c r="C954" s="89"/>
    </row>
    <row r="955" spans="3:3">
      <c r="C955" s="89"/>
    </row>
    <row r="956" spans="3:3">
      <c r="C956" s="89"/>
    </row>
    <row r="957" spans="3:3">
      <c r="C957" s="89"/>
    </row>
    <row r="958" spans="3:3">
      <c r="C958" s="89"/>
    </row>
    <row r="959" spans="3:3">
      <c r="C959" s="89"/>
    </row>
    <row r="960" spans="3:3">
      <c r="C960" s="89"/>
    </row>
    <row r="961" spans="3:3">
      <c r="C961" s="89"/>
    </row>
    <row r="962" spans="3:3">
      <c r="C962" s="89"/>
    </row>
    <row r="963" spans="3:3">
      <c r="C963" s="89"/>
    </row>
    <row r="964" spans="3:3">
      <c r="C964" s="89"/>
    </row>
    <row r="965" spans="3:3">
      <c r="C965" s="89"/>
    </row>
    <row r="966" spans="3:3">
      <c r="C966" s="89"/>
    </row>
    <row r="967" spans="3:3">
      <c r="C967" s="89"/>
    </row>
    <row r="968" spans="3:3">
      <c r="C968" s="89"/>
    </row>
    <row r="969" spans="3:3">
      <c r="C969" s="89"/>
    </row>
    <row r="970" spans="3:3">
      <c r="C970" s="89"/>
    </row>
    <row r="971" spans="3:3">
      <c r="C971" s="89"/>
    </row>
    <row r="972" spans="3:3">
      <c r="C972" s="89"/>
    </row>
    <row r="973" spans="3:3">
      <c r="C973" s="89"/>
    </row>
    <row r="974" spans="3:3">
      <c r="C974" s="89"/>
    </row>
    <row r="975" spans="3:3">
      <c r="C975" s="89"/>
    </row>
    <row r="976" spans="3:3">
      <c r="C976" s="89"/>
    </row>
    <row r="977" spans="3:3">
      <c r="C977" s="89"/>
    </row>
    <row r="978" spans="3:3">
      <c r="C978" s="89"/>
    </row>
    <row r="979" spans="3:3">
      <c r="C979" s="89"/>
    </row>
    <row r="980" spans="3:3">
      <c r="C980" s="89"/>
    </row>
    <row r="981" spans="3:3">
      <c r="C981" s="89"/>
    </row>
    <row r="982" spans="3:3">
      <c r="C982" s="89"/>
    </row>
    <row r="983" spans="3:3">
      <c r="C983" s="89"/>
    </row>
    <row r="984" spans="3:3">
      <c r="C984" s="89"/>
    </row>
    <row r="985" spans="3:3">
      <c r="C985" s="89"/>
    </row>
    <row r="986" spans="3:3">
      <c r="C986" s="89"/>
    </row>
    <row r="987" spans="3:3">
      <c r="C987" s="89"/>
    </row>
    <row r="988" spans="3:3">
      <c r="C988" s="89"/>
    </row>
    <row r="989" spans="3:3">
      <c r="C989" s="89"/>
    </row>
    <row r="990" spans="3:3">
      <c r="C990" s="89"/>
    </row>
    <row r="991" spans="3:3">
      <c r="C991" s="89"/>
    </row>
    <row r="992" spans="3:3">
      <c r="C992" s="89"/>
    </row>
    <row r="993" spans="3:3">
      <c r="C993" s="89"/>
    </row>
    <row r="994" spans="3:3">
      <c r="C994" s="89"/>
    </row>
    <row r="995" spans="3:3">
      <c r="C995" s="89"/>
    </row>
    <row r="996" spans="3:3">
      <c r="C996" s="89"/>
    </row>
    <row r="997" spans="3:3">
      <c r="C997" s="89"/>
    </row>
    <row r="998" spans="3:3">
      <c r="C998" s="89"/>
    </row>
    <row r="999" spans="3:3">
      <c r="C999" s="89"/>
    </row>
    <row r="1000" spans="3:3">
      <c r="C1000" s="89"/>
    </row>
    <row r="1001" spans="3:3">
      <c r="C1001" s="89"/>
    </row>
    <row r="1002" spans="3:3">
      <c r="C1002" s="89"/>
    </row>
    <row r="1003" spans="3:3">
      <c r="C1003" s="89"/>
    </row>
    <row r="1004" spans="3:3">
      <c r="C1004" s="89"/>
    </row>
    <row r="1005" spans="3:3">
      <c r="C1005" s="89"/>
    </row>
    <row r="1006" spans="3:3">
      <c r="C1006" s="89"/>
    </row>
    <row r="1007" spans="3:3">
      <c r="C1007" s="89"/>
    </row>
    <row r="1008" spans="3:3">
      <c r="C1008" s="89"/>
    </row>
    <row r="1009" spans="3:3">
      <c r="C1009" s="89"/>
    </row>
    <row r="1010" spans="3:3">
      <c r="C1010" s="89"/>
    </row>
    <row r="1011" spans="3:3">
      <c r="C1011" s="89"/>
    </row>
    <row r="1012" spans="3:3">
      <c r="C1012" s="89"/>
    </row>
    <row r="1013" spans="3:3">
      <c r="C1013" s="89"/>
    </row>
    <row r="1014" spans="3:3">
      <c r="C1014" s="89"/>
    </row>
    <row r="1015" spans="3:3">
      <c r="C1015" s="89"/>
    </row>
    <row r="1016" spans="3:3">
      <c r="C1016" s="89"/>
    </row>
    <row r="1017" spans="3:3">
      <c r="C1017" s="89"/>
    </row>
    <row r="1018" spans="3:3">
      <c r="C1018" s="89"/>
    </row>
    <row r="1019" spans="3:3">
      <c r="C1019" s="89"/>
    </row>
    <row r="1020" spans="3:3">
      <c r="C1020" s="89"/>
    </row>
    <row r="1021" spans="3:3">
      <c r="C1021" s="89"/>
    </row>
    <row r="1022" spans="3:3">
      <c r="C1022" s="89"/>
    </row>
    <row r="1023" spans="3:3">
      <c r="C1023" s="89"/>
    </row>
    <row r="1024" spans="3:3">
      <c r="C1024" s="89"/>
    </row>
    <row r="1025" spans="3:3">
      <c r="C1025" s="89"/>
    </row>
    <row r="1026" spans="3:3">
      <c r="C1026" s="89"/>
    </row>
    <row r="1027" spans="3:3">
      <c r="C1027" s="89"/>
    </row>
    <row r="1028" spans="3:3">
      <c r="C1028" s="89"/>
    </row>
    <row r="1029" spans="3:3">
      <c r="C1029" s="89"/>
    </row>
    <row r="1030" spans="3:3">
      <c r="C1030" s="89"/>
    </row>
    <row r="1031" spans="3:3">
      <c r="C1031" s="89"/>
    </row>
    <row r="1032" spans="3:3">
      <c r="C1032" s="89"/>
    </row>
    <row r="1033" spans="3:3">
      <c r="C1033" s="89"/>
    </row>
    <row r="1034" spans="3:3">
      <c r="C1034" s="89"/>
    </row>
    <row r="1035" spans="3:3">
      <c r="C1035" s="89"/>
    </row>
    <row r="1036" spans="3:3">
      <c r="C1036" s="89"/>
    </row>
    <row r="1037" spans="3:3">
      <c r="C1037" s="89"/>
    </row>
    <row r="1038" spans="3:3">
      <c r="C1038" s="89"/>
    </row>
    <row r="1039" spans="3:3">
      <c r="C1039" s="89"/>
    </row>
    <row r="1040" spans="3:3">
      <c r="C1040" s="89"/>
    </row>
    <row r="1041" spans="3:3">
      <c r="C1041" s="89"/>
    </row>
    <row r="1042" spans="3:3">
      <c r="C1042" s="89"/>
    </row>
    <row r="1043" spans="3:3">
      <c r="C1043" s="89"/>
    </row>
    <row r="1044" spans="3:3">
      <c r="C1044" s="89"/>
    </row>
    <row r="1045" spans="3:3">
      <c r="C1045" s="89"/>
    </row>
    <row r="1046" spans="3:3">
      <c r="C1046" s="89"/>
    </row>
    <row r="1047" spans="3:3">
      <c r="C1047" s="89"/>
    </row>
    <row r="1048" spans="3:3">
      <c r="C1048" s="89"/>
    </row>
    <row r="1049" spans="3:3">
      <c r="C1049" s="89"/>
    </row>
    <row r="1050" spans="3:3">
      <c r="C1050" s="89"/>
    </row>
    <row r="1051" spans="3:3">
      <c r="C1051" s="89"/>
    </row>
    <row r="1052" spans="3:3">
      <c r="C1052" s="89"/>
    </row>
    <row r="1053" spans="3:3">
      <c r="C1053" s="89"/>
    </row>
    <row r="1054" spans="3:3">
      <c r="C1054" s="89"/>
    </row>
    <row r="1055" spans="3:3">
      <c r="C1055" s="89"/>
    </row>
    <row r="1056" spans="3:3">
      <c r="C1056" s="89"/>
    </row>
    <row r="1057" spans="3:3">
      <c r="C1057" s="89"/>
    </row>
    <row r="1058" spans="3:3">
      <c r="C1058" s="89"/>
    </row>
    <row r="1059" spans="3:3">
      <c r="C1059" s="89"/>
    </row>
    <row r="1060" spans="3:3">
      <c r="C1060" s="89"/>
    </row>
    <row r="1061" spans="3:3">
      <c r="C1061" s="89"/>
    </row>
    <row r="1062" spans="3:3">
      <c r="C1062" s="89"/>
    </row>
    <row r="1063" spans="3:3">
      <c r="C1063" s="89"/>
    </row>
    <row r="1064" spans="3:3">
      <c r="C1064" s="89"/>
    </row>
    <row r="1065" spans="3:3">
      <c r="C1065" s="89"/>
    </row>
    <row r="1066" spans="3:3">
      <c r="C1066" s="89"/>
    </row>
    <row r="1067" spans="3:3">
      <c r="C1067" s="89"/>
    </row>
    <row r="1068" spans="3:3">
      <c r="C1068" s="89"/>
    </row>
    <row r="1069" spans="3:3">
      <c r="C1069" s="89"/>
    </row>
    <row r="1070" spans="3:3">
      <c r="C1070" s="89"/>
    </row>
    <row r="1071" spans="3:3">
      <c r="C1071" s="89"/>
    </row>
    <row r="1072" spans="3:3">
      <c r="C1072" s="89"/>
    </row>
    <row r="1073" spans="3:3">
      <c r="C1073" s="89"/>
    </row>
    <row r="1074" spans="3:3">
      <c r="C1074" s="89"/>
    </row>
    <row r="1075" spans="3:3">
      <c r="C1075" s="89"/>
    </row>
    <row r="1076" spans="3:3">
      <c r="C1076" s="89"/>
    </row>
    <row r="1077" spans="3:3">
      <c r="C1077" s="89"/>
    </row>
    <row r="1078" spans="3:3">
      <c r="C1078" s="89"/>
    </row>
    <row r="1079" spans="3:3">
      <c r="C1079" s="89"/>
    </row>
    <row r="1080" spans="3:3">
      <c r="C1080" s="89"/>
    </row>
    <row r="1081" spans="3:3">
      <c r="C1081" s="89"/>
    </row>
    <row r="1082" spans="3:3">
      <c r="C1082" s="89"/>
    </row>
    <row r="1083" spans="3:3">
      <c r="C1083" s="89"/>
    </row>
    <row r="1084" spans="3:3">
      <c r="C1084" s="89"/>
    </row>
    <row r="1085" spans="3:3">
      <c r="C1085" s="89"/>
    </row>
    <row r="1086" spans="3:3">
      <c r="C1086" s="89"/>
    </row>
    <row r="1087" spans="3:3">
      <c r="C1087" s="89"/>
    </row>
    <row r="1088" spans="3:3">
      <c r="C1088" s="89"/>
    </row>
    <row r="1089" spans="3:3">
      <c r="C1089" s="89"/>
    </row>
    <row r="1090" spans="3:3">
      <c r="C1090" s="89"/>
    </row>
    <row r="1091" spans="3:3">
      <c r="C1091" s="89"/>
    </row>
    <row r="1092" spans="3:3">
      <c r="C1092" s="89"/>
    </row>
    <row r="1093" spans="3:3">
      <c r="C1093" s="89"/>
    </row>
    <row r="1094" spans="3:3">
      <c r="C1094" s="89"/>
    </row>
    <row r="1095" spans="3:3">
      <c r="C1095" s="89"/>
    </row>
    <row r="1096" spans="3:3">
      <c r="C1096" s="89"/>
    </row>
    <row r="1097" spans="3:3">
      <c r="C1097" s="89"/>
    </row>
    <row r="1098" spans="3:3">
      <c r="C1098" s="89"/>
    </row>
    <row r="1099" spans="3:3">
      <c r="C1099" s="89"/>
    </row>
    <row r="1100" spans="3:3">
      <c r="C1100" s="89"/>
    </row>
    <row r="1101" spans="3:3">
      <c r="C1101" s="89"/>
    </row>
    <row r="1102" spans="3:3">
      <c r="C1102" s="89"/>
    </row>
    <row r="1103" spans="3:3">
      <c r="C1103" s="89"/>
    </row>
    <row r="1104" spans="3:3">
      <c r="C1104" s="89"/>
    </row>
    <row r="1105" spans="3:3">
      <c r="C1105" s="89"/>
    </row>
    <row r="1106" spans="3:3">
      <c r="C1106" s="89"/>
    </row>
    <row r="1107" spans="3:3">
      <c r="C1107" s="89"/>
    </row>
    <row r="1108" spans="3:3">
      <c r="C1108" s="89"/>
    </row>
    <row r="1109" spans="3:3">
      <c r="C1109" s="89"/>
    </row>
    <row r="1110" spans="3:3">
      <c r="C1110" s="89"/>
    </row>
    <row r="1111" spans="3:3">
      <c r="C1111" s="89"/>
    </row>
    <row r="1112" spans="3:3">
      <c r="C1112" s="89"/>
    </row>
    <row r="1113" spans="3:3">
      <c r="C1113" s="89"/>
    </row>
    <row r="1114" spans="3:3">
      <c r="C1114" s="89"/>
    </row>
    <row r="1115" spans="3:3">
      <c r="C1115" s="89"/>
    </row>
    <row r="1116" spans="3:3">
      <c r="C1116" s="89"/>
    </row>
    <row r="1117" spans="3:3">
      <c r="C1117" s="89"/>
    </row>
    <row r="1118" spans="3:3">
      <c r="C1118" s="89"/>
    </row>
    <row r="1119" spans="3:3">
      <c r="C1119" s="89"/>
    </row>
    <row r="1120" spans="3:3">
      <c r="C1120" s="89"/>
    </row>
    <row r="1121" spans="3:3">
      <c r="C1121" s="89"/>
    </row>
    <row r="1122" spans="3:3">
      <c r="C1122" s="89"/>
    </row>
    <row r="1123" spans="3:3">
      <c r="C1123" s="89"/>
    </row>
    <row r="1124" spans="3:3">
      <c r="C1124" s="89"/>
    </row>
    <row r="1125" spans="3:3">
      <c r="C1125" s="89"/>
    </row>
    <row r="1126" spans="3:3">
      <c r="C1126" s="89"/>
    </row>
    <row r="1127" spans="3:3">
      <c r="C1127" s="89"/>
    </row>
    <row r="1128" spans="3:3">
      <c r="C1128" s="89"/>
    </row>
    <row r="1129" spans="3:3">
      <c r="C1129" s="89"/>
    </row>
  </sheetData>
  <autoFilter ref="C4:H336">
    <filterColumn colId="1" showButton="0"/>
    <filterColumn colId="3" showButton="0"/>
    <filterColumn colId="5">
      <colorFilter dxfId="0"/>
    </filterColumn>
  </autoFilter>
  <mergeCells count="8">
    <mergeCell ref="D341:E341"/>
    <mergeCell ref="C189:C237"/>
    <mergeCell ref="C338:H340"/>
    <mergeCell ref="D336:G336"/>
    <mergeCell ref="D237:G237"/>
    <mergeCell ref="D4:E4"/>
    <mergeCell ref="F4:G4"/>
    <mergeCell ref="H4:H6"/>
  </mergeCells>
  <pageMargins left="0.19685039370078741" right="0.19685039370078741" top="0.31496062992125984" bottom="0.74803149606299213" header="0.31496062992125984" footer="0.31496062992125984"/>
  <pageSetup paperSize="9" scale="7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aniya</dc:creator>
  <cp:lastModifiedBy>aniya</cp:lastModifiedBy>
  <cp:lastPrinted>2016-02-26T10:01:15Z</cp:lastPrinted>
  <dcterms:created xsi:type="dcterms:W3CDTF">2015-11-19T11:22:48Z</dcterms:created>
  <dcterms:modified xsi:type="dcterms:W3CDTF">2016-02-26T11:04:00Z</dcterms:modified>
</cp:coreProperties>
</file>