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5'!$A$1:$N$15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<sst xmlns="http://schemas.openxmlformats.org/spreadsheetml/2006/main" count="26" uniqueCount="26">
  <si>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</si>
  <si>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</si>
  <si>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</si>
  <si>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</si>
  <si>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</si>
  <si>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</si>
  <si>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</si>
  <si>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</si>
  <si>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</si>
  <si>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</si>
  <si>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</si>
  <si>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</si>
  <si>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</si>
  <si>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</si>
  <si>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</si>
  <si>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</si>
  <si>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</si>
  <si>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</si>
  <si>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</si>
  <si>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</si>
  <si>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</si>
  <si>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Стабілізаційна дотація</t>
  </si>
  <si>
    <t>Інша субвенція на виконання доручень виборців депутатами обласної ради</t>
  </si>
  <si>
    <t>( 12 сесія 7 скликання)</t>
  </si>
  <si>
    <t>26 травня 2016 року №3</t>
  </si>
  <si>
    <t>Рішення міської ради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</si>
</sst>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19"/>
  <sheetViews>
    <sheetView tabSelected="1" view="pageBreakPreview" zoomScale="54" zoomScaleNormal="47" zoomScaleSheetLayoutView="54" zoomScalePageLayoutView="0" workbookViewId="0" topLeftCell="B1">
      <selection activeCell="L2" sqref="L2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5.7109375" style="0" customWidth="1"/>
    <col min="12" max="13" width="17.00390625" style="0" customWidth="1"/>
    <col min="14" max="14" width="27.8515625" style="0" customWidth="1"/>
    <col min="15" max="15" width="18.421875" style="0" bestFit="1" customWidth="1"/>
  </cols>
  <sheetData>
    <row r="1" spans="12:14" ht="18">
      <c r="L1" s="16" t="s">
        <v>15</v>
      </c>
      <c r="M1" s="16"/>
      <c r="N1" s="2"/>
    </row>
    <row r="2" spans="12:15" ht="18">
      <c r="L2" s="16" t="s">
        <v>25</v>
      </c>
      <c r="M2" s="16"/>
      <c r="N2" s="2"/>
      <c r="O2" s="4"/>
    </row>
    <row r="3" spans="12:15" ht="18">
      <c r="L3" s="16" t="s">
        <v>23</v>
      </c>
      <c r="M3" s="16"/>
      <c r="N3" s="2"/>
      <c r="O3" s="4"/>
    </row>
    <row r="4" spans="12:15" ht="18">
      <c r="L4" s="16" t="s">
        <v>24</v>
      </c>
      <c r="M4" s="16"/>
      <c r="N4" s="2"/>
      <c r="O4" s="4"/>
    </row>
    <row r="5" ht="12.75">
      <c r="O5" s="4"/>
    </row>
    <row r="6" spans="12:15" ht="18" customHeight="1">
      <c r="L6" s="16" t="s">
        <v>16</v>
      </c>
      <c r="M6" s="5"/>
      <c r="N6" s="7"/>
      <c r="O6" s="4"/>
    </row>
    <row r="7" spans="1:15" ht="20.2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"/>
    </row>
    <row r="8" ht="35.25" customHeight="1">
      <c r="N8" s="20" t="s">
        <v>4</v>
      </c>
    </row>
    <row r="9" spans="1:14" s="6" customFormat="1" ht="409.5" customHeight="1">
      <c r="A9" s="14" t="s">
        <v>0</v>
      </c>
      <c r="B9" s="14" t="s">
        <v>1</v>
      </c>
      <c r="C9" s="17" t="s">
        <v>17</v>
      </c>
      <c r="D9" s="17" t="s">
        <v>21</v>
      </c>
      <c r="E9" s="17" t="s">
        <v>6</v>
      </c>
      <c r="F9" s="17" t="s">
        <v>7</v>
      </c>
      <c r="G9" s="15" t="s">
        <v>8</v>
      </c>
      <c r="H9" s="15" t="s">
        <v>9</v>
      </c>
      <c r="I9" s="15" t="s">
        <v>11</v>
      </c>
      <c r="J9" s="15" t="s">
        <v>10</v>
      </c>
      <c r="K9" s="15" t="s">
        <v>12</v>
      </c>
      <c r="L9" s="15" t="s">
        <v>13</v>
      </c>
      <c r="M9" s="17" t="s">
        <v>22</v>
      </c>
      <c r="N9" s="17" t="s">
        <v>14</v>
      </c>
    </row>
    <row r="10" spans="1:15" s="9" customFormat="1" ht="17.25">
      <c r="A10" s="8">
        <v>25</v>
      </c>
      <c r="B10" s="8" t="s">
        <v>3</v>
      </c>
      <c r="C10" s="18">
        <v>10863600</v>
      </c>
      <c r="D10" s="18">
        <v>3980000</v>
      </c>
      <c r="E10" s="18">
        <v>50801000</v>
      </c>
      <c r="F10" s="18">
        <v>80533200</v>
      </c>
      <c r="G10" s="18">
        <v>99100</v>
      </c>
      <c r="H10" s="18">
        <v>41064700</v>
      </c>
      <c r="I10" s="18">
        <v>38840800</v>
      </c>
      <c r="J10" s="18">
        <v>1239000</v>
      </c>
      <c r="K10" s="18">
        <v>38800</v>
      </c>
      <c r="L10" s="18">
        <v>36000</v>
      </c>
      <c r="M10" s="18">
        <v>38000</v>
      </c>
      <c r="N10" s="18">
        <v>2484300</v>
      </c>
      <c r="O10" s="12">
        <f>SUM(D10:N10)</f>
        <v>219154900</v>
      </c>
    </row>
    <row r="11" spans="1:14" s="3" customFormat="1" ht="17.25">
      <c r="A11" s="24" t="s">
        <v>2</v>
      </c>
      <c r="B11" s="25"/>
      <c r="C11" s="19">
        <f>C10</f>
        <v>10863600</v>
      </c>
      <c r="D11" s="19">
        <f>D10</f>
        <v>3980000</v>
      </c>
      <c r="E11" s="19">
        <f aca="true" t="shared" si="0" ref="E11:N11">E10</f>
        <v>50801000</v>
      </c>
      <c r="F11" s="19">
        <f t="shared" si="0"/>
        <v>80533200</v>
      </c>
      <c r="G11" s="19">
        <f t="shared" si="0"/>
        <v>99100</v>
      </c>
      <c r="H11" s="19">
        <f t="shared" si="0"/>
        <v>41064700</v>
      </c>
      <c r="I11" s="19">
        <f t="shared" si="0"/>
        <v>38840800</v>
      </c>
      <c r="J11" s="19">
        <f t="shared" si="0"/>
        <v>1239000</v>
      </c>
      <c r="K11" s="19">
        <f t="shared" si="0"/>
        <v>38800</v>
      </c>
      <c r="L11" s="19">
        <f t="shared" si="0"/>
        <v>36000</v>
      </c>
      <c r="M11" s="19">
        <f t="shared" si="0"/>
        <v>38000</v>
      </c>
      <c r="N11" s="19">
        <f t="shared" si="0"/>
        <v>2484300</v>
      </c>
    </row>
    <row r="13" spans="1:10" ht="18.75" customHeight="1">
      <c r="A13" s="22"/>
      <c r="B13" s="22"/>
      <c r="C13" s="1"/>
      <c r="D13" s="1"/>
      <c r="J13" s="11"/>
    </row>
    <row r="14" spans="1:13" ht="18.75" customHeight="1">
      <c r="A14" s="22" t="s">
        <v>19</v>
      </c>
      <c r="B14" s="22"/>
      <c r="C14" s="22"/>
      <c r="D14" s="22"/>
      <c r="E14" s="22"/>
      <c r="F14" s="22"/>
      <c r="I14" s="21"/>
      <c r="J14" s="11"/>
      <c r="L14" s="10"/>
      <c r="M14" s="10"/>
    </row>
    <row r="15" spans="1:14" ht="18.75" customHeight="1">
      <c r="A15" s="22" t="s">
        <v>20</v>
      </c>
      <c r="B15" s="22"/>
      <c r="C15" s="22"/>
      <c r="D15" s="22"/>
      <c r="E15" s="22"/>
      <c r="F15" s="22"/>
      <c r="G15" s="13"/>
      <c r="N15" s="2" t="s">
        <v>5</v>
      </c>
    </row>
    <row r="19" ht="12.75">
      <c r="J19" s="21"/>
    </row>
  </sheetData>
  <sheetProtection/>
  <mergeCells count="5">
    <mergeCell ref="A13:B13"/>
    <mergeCell ref="A7:N7"/>
    <mergeCell ref="A11:B11"/>
    <mergeCell ref="A14:F14"/>
    <mergeCell ref="A15:F15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4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2016-01-20T12:51:53Z</cp:lastPrinted>
  <dcterms:created xsi:type="dcterms:W3CDTF">2004-10-20T08:35:41Z</dcterms:created>
  <dcterms:modified xsi:type="dcterms:W3CDTF">2016-05-31T14:20:08Z</dcterms:modified>
  <cp:category/>
  <cp:version/>
  <cp:contentType/>
  <cp:contentStatus/>
</cp:coreProperties>
</file>