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_AGGREGATE">#N/A</definedName>
    <definedName name="_xlnm.Print_Titles" localSheetId="0">('дод.1'!$A:$E,'дод.1'!$6:$6)</definedName>
    <definedName name="_xlnm.Print_Titles" localSheetId="1">'дод.2'!$6:$6</definedName>
    <definedName name="_xlnm.Print_Titles" localSheetId="2">'дод.3'!$5:$7</definedName>
    <definedName name="_xlnm.Print_Titles" localSheetId="5">('дод.6'!$E:$F,'дод.6'!$13:$15)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'дод.4'!$B$1:$Q$23</definedName>
    <definedName name="_xlnm.Print_Area" localSheetId="4">'дод.5'!$D$4:$K$18</definedName>
    <definedName name="_xlnm.Print_Area" localSheetId="5">'дод.6'!$A$1:$J$22</definedName>
  </definedNames>
  <calcPr fullCalcOnLoad="1"/>
</workbook>
</file>

<file path=xl/sharedStrings.xml><?xml version="1.0" encoding="utf-8"?>
<sst xmlns="http://schemas.openxmlformats.org/spreadsheetml/2006/main" count="474" uniqueCount="258">
  <si>
    <t>Додаток № 1
до рішення _______________ради
"Про ________________бюджет  на 20__ рік"</t>
  </si>
  <si>
    <t>Доходи _____________________ бюджету на 20__ рік</t>
  </si>
  <si>
    <t>(тис. грн.)/грн.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</si>
  <si>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</si>
  <si>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</si>
  <si>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</si>
  <si>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</si>
  <si>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</si>
  <si>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</si>
  <si>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</si>
  <si>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</si>
  <si>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….</t>
  </si>
  <si>
    <t>…</t>
  </si>
  <si>
    <t>Податок на прибуток підприємств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</si>
  <si>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</si>
  <si>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</si>
  <si>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</si>
  <si>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</si>
  <si>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</si>
  <si>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</si>
  <si>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</si>
  <si>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</si>
  <si>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</si>
  <si>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</si>
  <si>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…..</t>
  </si>
  <si>
    <t>Адміністративні збори та платежі, доходи від некомерційної господарської діяльності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</si>
  <si>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</si>
  <si>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</si>
  <si>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</si>
  <si>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</si>
  <si>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</si>
  <si>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</si>
  <si>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</si>
  <si>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</si>
  <si>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</si>
  <si>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</si>
  <si>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</si>
  <si>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</si>
  <si>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</si>
  <si>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</si>
  <si>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Від урядів зарубіжних країн та міжнародних організацій</t>
  </si>
  <si>
    <t>Цільові фонди</t>
  </si>
  <si>
    <t>Всього доходів</t>
  </si>
  <si>
    <t>Додаток № 2
до рішення _______________ради
"Про ________________бюджет  на 20__ рік"</t>
  </si>
  <si>
    <t>Фінансування _______________________ бюджету  на 20__ рік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</si>
  <si>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</si>
  <si>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</si>
  <si>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</si>
  <si>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</si>
  <si>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</si>
  <si>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</si>
  <si>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</si>
  <si>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</si>
  <si>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</si>
  <si>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</si>
  <si>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</si>
  <si>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</si>
  <si>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</si>
  <si>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</si>
  <si>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</si>
  <si>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Додаток № 3
до рішення _______________ради
"Про ________________бюджет  на 20__ рік"</t>
  </si>
  <si>
    <r>
      <t xml:space="preserve">РОЗПОДІЛ
</t>
    </r>
    <r>
      <rPr>
        <b/>
        <sz val="14"/>
        <rFont val="Times New Roman"/>
        <family val="1"/>
      </rPr>
      <t>видатків ________________________ бюджету  на 20__ рік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</si>
  <si>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</si>
  <si>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</si>
  <si>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</si>
  <si>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</si>
  <si>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</si>
  <si>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</si>
  <si>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</si>
  <si>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</si>
  <si>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</si>
  <si>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</si>
  <si>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</si>
  <si>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</si>
  <si>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</si>
  <si>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0110000</t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</si>
  <si>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</si>
  <si>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</si>
  <si>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</si>
  <si>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</si>
  <si>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</si>
  <si>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</si>
  <si>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</si>
  <si>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</si>
  <si>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</si>
  <si>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</si>
  <si>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</si>
  <si>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</si>
  <si>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</si>
  <si>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</si>
  <si>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</si>
  <si>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</si>
  <si>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</si>
  <si>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</si>
  <si>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</si>
  <si>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</si>
  <si>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r>
      <t>Код ФКВКБ</t>
    </r>
    <r>
      <rPr>
        <vertAlign val="superscript"/>
        <sz val="8"/>
        <rFont val="Times New Roman"/>
        <family val="1"/>
      </rPr>
      <t>3</t>
    </r>
  </si>
  <si>
    <t>Надання кредитів</t>
  </si>
  <si>
    <t>Повернення кредитів</t>
  </si>
  <si>
    <t>Кредитування-всього</t>
  </si>
  <si>
    <t xml:space="preserve">з них </t>
  </si>
  <si>
    <t>0118100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</si>
  <si>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</si>
  <si>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</si>
  <si>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0118101</t>
  </si>
  <si>
    <t>8101</t>
  </si>
  <si>
    <t>1060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</si>
  <si>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</si>
  <si>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0118102</t>
  </si>
  <si>
    <t>8102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</si>
  <si>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</si>
  <si>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Додаток № 5
до рішення _______________ради
"Про ________________бюджет  на 20__ рік"</t>
  </si>
  <si>
    <t>Міжбюджетні трансферти  з_________________________ бюджету  місцевим/державному бюджетам  на 20__ 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</si>
  <si>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</si>
  <si>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</si>
  <si>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</si>
  <si>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</si>
  <si>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__________________бюджету</t>
  </si>
  <si>
    <t>Субвенції з __________________бюджету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</si>
  <si>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</si>
  <si>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</si>
  <si>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</si>
  <si>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</si>
  <si>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</si>
  <si>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</si>
  <si>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О7</t>
  </si>
  <si>
    <t>О8</t>
  </si>
  <si>
    <t>О9</t>
  </si>
  <si>
    <t>Додаток № 6
до рішення _______________ради
"Про ________________бюджет  на 20__ рік"</t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</si>
  <si>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</si>
  <si>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</si>
  <si>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</si>
  <si>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</si>
  <si>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</si>
  <si>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</si>
  <si>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</si>
  <si>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</si>
  <si>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</si>
  <si>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0116310</t>
  </si>
  <si>
    <t>6310</t>
  </si>
  <si>
    <t>0490</t>
  </si>
  <si>
    <t>Реалізація заходів щодо інвестиційного розвитку території</t>
  </si>
  <si>
    <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</si>
  <si>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</si>
  <si>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</si>
  <si>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</si>
  <si>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ЗАТВЕРДЖЕНО</t>
  </si>
  <si>
    <t>Рішення міської ради</t>
  </si>
  <si>
    <t>Додаток №7</t>
  </si>
  <si>
    <t>грн.</t>
  </si>
  <si>
    <t>Найменування місцевої (регіональної) програми</t>
  </si>
  <si>
    <t>Разом загальний та спеціальний фонди</t>
  </si>
  <si>
    <t>1011010</t>
  </si>
  <si>
    <t>0910</t>
  </si>
  <si>
    <t>Дошкільні заклади освіти</t>
  </si>
  <si>
    <t>1011020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</si>
  <si>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</si>
  <si>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</si>
  <si>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</si>
  <si>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</si>
  <si>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</si>
  <si>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</si>
  <si>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</si>
  <si>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2213</t>
  </si>
  <si>
    <t>0763</t>
  </si>
  <si>
    <t>Програма і централізовані заходи профілактики ВІЛ-інфекції/СНІДу</t>
  </si>
  <si>
    <t>Протидія ВІЛ -інфекції/СНІДу на 2016-2018 роки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</si>
  <si>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</si>
  <si>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</si>
  <si>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</si>
  <si>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</si>
  <si>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</si>
  <si>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</si>
  <si>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</si>
  <si>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</si>
  <si>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0312220</t>
  </si>
  <si>
    <t>2220</t>
  </si>
  <si>
    <t>Інші заходи по охороні здоров`я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</si>
  <si>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</si>
  <si>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</si>
  <si>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</si>
  <si>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1513031</t>
  </si>
  <si>
    <t>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</si>
  <si>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</si>
  <si>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</si>
  <si>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</si>
  <si>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3033</t>
  </si>
  <si>
    <t>1070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</si>
  <si>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</si>
  <si>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1513034</t>
  </si>
  <si>
    <t>3034</t>
  </si>
  <si>
    <t>Надання пільг окремим категоріям громадян з оплати послуг зв'язку</t>
  </si>
  <si>
    <t>0313400</t>
  </si>
  <si>
    <t>1090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</si>
  <si>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</si>
  <si>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</si>
  <si>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</si>
  <si>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</si>
  <si>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</si>
  <si>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3240</t>
  </si>
  <si>
    <t>1050</t>
  </si>
  <si>
    <t>Організація оплачуваних громадських робіт на 2017 рік в м.Прилуки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</si>
  <si>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</si>
  <si>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</si>
  <si>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</si>
  <si>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потребують, сторонньої допомоги фізичними особами</t>
  </si>
  <si>
    <t>Компенсація особам які надають соціальні послугина 2017-2019 роки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</si>
  <si>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</si>
  <si>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</si>
  <si>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</si>
  <si>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</si>
  <si>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</si>
  <si>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</si>
  <si>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</si>
  <si>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</si>
  <si>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</si>
  <si>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</si>
  <si>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</si>
  <si>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</si>
  <si>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 xml:space="preserve"> Сприяння діяльності телебачення і радіомовлення</t>
  </si>
  <si>
    <t>Ефір телеканалу Прилуки</t>
  </si>
  <si>
    <t>6022</t>
  </si>
  <si>
    <t>Капітальний ремонт житлового фонду об'єднань співвласників багатоквартирних будинків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</si>
  <si>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</si>
  <si>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</si>
  <si>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</si>
  <si>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</si>
  <si>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</si>
  <si>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</si>
  <si>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</si>
  <si>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</si>
  <si>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</si>
  <si>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</si>
  <si>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</si>
  <si>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4818600</t>
  </si>
  <si>
    <t>8600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</si>
  <si>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</si>
  <si>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</si>
  <si>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</si>
  <si>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</si>
  <si>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Начальник фінансового управління міської ради 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</si>
  <si>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</si>
  <si>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</si>
  <si>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</si>
  <si>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</si>
  <si>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</si>
  <si>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7500</t>
  </si>
  <si>
    <t>0317500</t>
  </si>
  <si>
    <t>0411</t>
  </si>
  <si>
    <t>Інші заходи пов"язані з економічною діяльністю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</si>
  <si>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</si>
  <si>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</si>
  <si>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Організація  та проведення  громадських робіт</t>
  </si>
  <si>
    <t xml:space="preserve">Перелік місцевих (регіональних) програм, які фінансуватимуться за рахунок коштів міського бюджету м. Прилуки                                                                            
 у  2017 році
</t>
  </si>
  <si>
    <t>м. Прилуки</t>
  </si>
  <si>
    <t>О.І. Ворона</t>
  </si>
  <si>
    <t>(друге засідання 27 сесії 7 скликання)</t>
  </si>
  <si>
    <t>27 червня 2017 року №4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</si>
</sst>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</numFmts>
  <fonts count="8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name val="Cambria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NewRomanPS-ItalicMT"/>
      <family val="4"/>
    </font>
    <font>
      <sz val="12"/>
      <color indexed="8"/>
      <name val="TimesNewRomanPSMT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75" fillId="15" borderId="1" applyNumberFormat="0" applyAlignment="0" applyProtection="0"/>
    <xf numFmtId="9" fontId="1" fillId="0" borderId="0" applyFill="0" applyBorder="0" applyAlignment="0" applyProtection="0"/>
    <xf numFmtId="0" fontId="76" fillId="1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top"/>
      <protection/>
    </xf>
    <xf numFmtId="0" fontId="80" fillId="0" borderId="5" applyNumberFormat="0" applyFill="0" applyAlignment="0" applyProtection="0"/>
    <xf numFmtId="0" fontId="81" fillId="17" borderId="6" applyNumberFormat="0" applyAlignment="0" applyProtection="0"/>
    <xf numFmtId="0" fontId="8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18" borderId="7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8" applyNumberFormat="0" applyFill="0" applyAlignment="0" applyProtection="0"/>
    <xf numFmtId="0" fontId="11" fillId="19" borderId="0" applyNumberFormat="0" applyBorder="0" applyAlignment="0" applyProtection="0"/>
    <xf numFmtId="0" fontId="0" fillId="4" borderId="9" applyNumberFormat="0" applyAlignment="0" applyProtection="0"/>
    <xf numFmtId="0" fontId="5" fillId="20" borderId="10" applyNumberFormat="0" applyAlignment="0" applyProtection="0"/>
    <xf numFmtId="0" fontId="5" fillId="18" borderId="10" applyNumberFormat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18" borderId="11" xfId="0" applyFont="1" applyFill="1" applyBorder="1" applyAlignment="1">
      <alignment horizontal="left" vertical="center" wrapText="1"/>
    </xf>
    <xf numFmtId="0" fontId="17" fillId="18" borderId="12" xfId="0" applyFont="1" applyFill="1" applyBorder="1" applyAlignment="1">
      <alignment horizontal="left" vertical="center" wrapText="1"/>
    </xf>
    <xf numFmtId="0" fontId="17" fillId="18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18" borderId="11" xfId="0" applyNumberFormat="1" applyFont="1" applyFill="1" applyBorder="1" applyAlignment="1" applyProtection="1">
      <alignment horizontal="center" vertical="center" wrapText="1"/>
      <protection/>
    </xf>
    <xf numFmtId="0" fontId="16" fillId="18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0" fontId="24" fillId="18" borderId="11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NumberFormat="1" applyFont="1" applyFill="1" applyBorder="1" applyAlignment="1" applyProtection="1">
      <alignment horizontal="left" vertical="center" wrapText="1"/>
      <protection/>
    </xf>
    <xf numFmtId="0" fontId="36" fillId="18" borderId="0" xfId="0" applyNumberFormat="1" applyFont="1" applyFill="1" applyBorder="1" applyAlignment="1" applyProtection="1">
      <alignment horizontal="left" vertical="center" wrapText="1"/>
      <protection/>
    </xf>
    <xf numFmtId="0" fontId="0" fillId="18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6" fillId="0" borderId="15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188" fontId="19" fillId="0" borderId="11" xfId="0" applyNumberFormat="1" applyFont="1" applyFill="1" applyBorder="1" applyAlignment="1" applyProtection="1">
      <alignment horizontal="right" vertical="center" wrapText="1"/>
      <protection/>
    </xf>
    <xf numFmtId="188" fontId="20" fillId="0" borderId="11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188" fontId="14" fillId="0" borderId="11" xfId="0" applyNumberFormat="1" applyFont="1" applyFill="1" applyBorder="1" applyAlignment="1" applyProtection="1">
      <alignment horizontal="right" vertical="center" wrapText="1"/>
      <protection/>
    </xf>
    <xf numFmtId="188" fontId="21" fillId="0" borderId="11" xfId="0" applyNumberFormat="1" applyFont="1" applyBorder="1" applyAlignment="1">
      <alignment vertical="center" wrapText="1"/>
    </xf>
    <xf numFmtId="0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Alignment="1">
      <alignment wrapText="1"/>
    </xf>
    <xf numFmtId="0" fontId="14" fillId="0" borderId="0" xfId="0" applyNumberFormat="1" applyFont="1" applyFill="1" applyAlignment="1" applyProtection="1">
      <alignment vertical="center" wrapText="1"/>
      <protection/>
    </xf>
    <xf numFmtId="188" fontId="0" fillId="0" borderId="11" xfId="0" applyNumberFormat="1" applyFont="1" applyFill="1" applyBorder="1" applyAlignment="1" applyProtection="1">
      <alignment horizontal="right" vertical="center" wrapText="1"/>
      <protection/>
    </xf>
    <xf numFmtId="188" fontId="22" fillId="0" borderId="11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88" fontId="23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8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15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19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188" fontId="19" fillId="0" borderId="11" xfId="0" applyNumberFormat="1" applyFont="1" applyFill="1" applyBorder="1" applyAlignment="1" applyProtection="1">
      <alignment horizontal="right" vertical="center"/>
      <protection/>
    </xf>
    <xf numFmtId="188" fontId="20" fillId="0" borderId="11" xfId="0" applyNumberFormat="1" applyFont="1" applyBorder="1" applyAlignment="1">
      <alignment vertical="center"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left" vertical="top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188" fontId="19" fillId="0" borderId="11" xfId="0" applyNumberFormat="1" applyFont="1" applyFill="1" applyBorder="1" applyAlignment="1" applyProtection="1">
      <alignment horizontal="right" vertical="top"/>
      <protection/>
    </xf>
    <xf numFmtId="188" fontId="20" fillId="0" borderId="11" xfId="0" applyNumberFormat="1" applyFont="1" applyBorder="1" applyAlignment="1">
      <alignment vertical="top" wrapText="1"/>
    </xf>
    <xf numFmtId="0" fontId="14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26" fillId="0" borderId="11" xfId="0" applyNumberFormat="1" applyFont="1" applyFill="1" applyBorder="1" applyAlignment="1" applyProtection="1">
      <alignment horizontal="left" vertical="top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188" fontId="26" fillId="0" borderId="11" xfId="0" applyNumberFormat="1" applyFont="1" applyFill="1" applyBorder="1" applyAlignment="1" applyProtection="1">
      <alignment horizontal="right" vertical="top"/>
      <protection/>
    </xf>
    <xf numFmtId="188" fontId="27" fillId="0" borderId="11" xfId="0" applyNumberFormat="1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188" fontId="14" fillId="0" borderId="11" xfId="0" applyNumberFormat="1" applyFont="1" applyFill="1" applyBorder="1" applyAlignment="1" applyProtection="1">
      <alignment horizontal="right" vertical="top"/>
      <protection/>
    </xf>
    <xf numFmtId="188" fontId="21" fillId="0" borderId="11" xfId="0" applyNumberFormat="1" applyFont="1" applyBorder="1" applyAlignment="1">
      <alignment vertical="top" wrapText="1"/>
    </xf>
    <xf numFmtId="0" fontId="25" fillId="0" borderId="0" xfId="0" applyNumberFormat="1" applyFont="1" applyFill="1" applyAlignment="1" applyProtection="1">
      <alignment vertical="top"/>
      <protection/>
    </xf>
    <xf numFmtId="0" fontId="25" fillId="0" borderId="0" xfId="0" applyFont="1" applyFill="1" applyAlignment="1">
      <alignment vertical="top"/>
    </xf>
    <xf numFmtId="188" fontId="14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6" fillId="0" borderId="15" xfId="0" applyNumberFormat="1" applyFont="1" applyFill="1" applyBorder="1" applyAlignment="1" applyProtection="1">
      <alignment horizontal="right" vertical="center"/>
      <protection/>
    </xf>
    <xf numFmtId="0" fontId="0" fillId="18" borderId="12" xfId="0" applyNumberFormat="1" applyFont="1" applyFill="1" applyBorder="1" applyAlignment="1" applyProtection="1">
      <alignment/>
      <protection/>
    </xf>
    <xf numFmtId="0" fontId="0" fillId="18" borderId="11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>
      <alignment/>
    </xf>
    <xf numFmtId="0" fontId="0" fillId="18" borderId="16" xfId="0" applyNumberFormat="1" applyFont="1" applyFill="1" applyBorder="1" applyAlignment="1" applyProtection="1">
      <alignment/>
      <protection/>
    </xf>
    <xf numFmtId="0" fontId="0" fillId="18" borderId="17" xfId="0" applyNumberFormat="1" applyFont="1" applyFill="1" applyBorder="1" applyAlignment="1" applyProtection="1">
      <alignment/>
      <protection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NumberFormat="1" applyFont="1" applyFill="1" applyAlignment="1" applyProtection="1">
      <alignment vertical="center"/>
      <protection/>
    </xf>
    <xf numFmtId="49" fontId="19" fillId="18" borderId="11" xfId="0" applyNumberFormat="1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justify" vertical="center" wrapText="1"/>
    </xf>
    <xf numFmtId="188" fontId="33" fillId="18" borderId="11" xfId="69" applyNumberFormat="1" applyFont="1" applyFill="1" applyBorder="1" applyAlignment="1">
      <alignment vertical="center"/>
      <protection/>
    </xf>
    <xf numFmtId="0" fontId="0" fillId="18" borderId="0" xfId="0" applyFont="1" applyFill="1" applyAlignment="1">
      <alignment vertical="center"/>
    </xf>
    <xf numFmtId="0" fontId="0" fillId="18" borderId="0" xfId="0" applyNumberFormat="1" applyFont="1" applyFill="1" applyAlignment="1" applyProtection="1">
      <alignment/>
      <protection/>
    </xf>
    <xf numFmtId="188" fontId="33" fillId="18" borderId="11" xfId="69" applyNumberFormat="1" applyFont="1" applyFill="1" applyBorder="1">
      <alignment vertical="top"/>
      <protection/>
    </xf>
    <xf numFmtId="49" fontId="14" fillId="18" borderId="11" xfId="0" applyNumberFormat="1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vertical="center" wrapText="1"/>
    </xf>
    <xf numFmtId="0" fontId="19" fillId="18" borderId="11" xfId="0" applyFont="1" applyFill="1" applyBorder="1" applyAlignment="1">
      <alignment horizontal="center" vertical="center" wrapText="1"/>
    </xf>
    <xf numFmtId="188" fontId="22" fillId="18" borderId="11" xfId="69" applyNumberFormat="1" applyFont="1" applyFill="1" applyBorder="1">
      <alignment vertical="top"/>
      <protection/>
    </xf>
    <xf numFmtId="0" fontId="14" fillId="18" borderId="11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vertical="center" wrapText="1"/>
    </xf>
    <xf numFmtId="0" fontId="34" fillId="18" borderId="11" xfId="0" applyFont="1" applyFill="1" applyBorder="1" applyAlignment="1">
      <alignment vertical="center" wrapText="1"/>
    </xf>
    <xf numFmtId="0" fontId="26" fillId="18" borderId="11" xfId="0" applyFont="1" applyFill="1" applyBorder="1" applyAlignment="1">
      <alignment vertical="center" wrapText="1"/>
    </xf>
    <xf numFmtId="188" fontId="35" fillId="18" borderId="11" xfId="0" applyNumberFormat="1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/>
      <protection/>
    </xf>
    <xf numFmtId="0" fontId="37" fillId="0" borderId="16" xfId="0" applyNumberFormat="1" applyFont="1" applyFill="1" applyBorder="1" applyAlignment="1" applyProtection="1">
      <alignment/>
      <protection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188" fontId="33" fillId="0" borderId="11" xfId="0" applyNumberFormat="1" applyFont="1" applyBorder="1" applyAlignment="1">
      <alignment vertical="center"/>
    </xf>
    <xf numFmtId="188" fontId="39" fillId="0" borderId="11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>
      <alignment/>
    </xf>
    <xf numFmtId="188" fontId="33" fillId="0" borderId="11" xfId="0" applyNumberFormat="1" applyFont="1" applyBorder="1" applyAlignment="1">
      <alignment wrapText="1"/>
    </xf>
    <xf numFmtId="188" fontId="18" fillId="0" borderId="11" xfId="0" applyNumberFormat="1" applyFont="1" applyFill="1" applyBorder="1" applyAlignment="1" applyProtection="1">
      <alignment vertical="top"/>
      <protection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88" fontId="41" fillId="0" borderId="11" xfId="0" applyNumberFormat="1" applyFont="1" applyBorder="1" applyAlignment="1">
      <alignment wrapText="1"/>
    </xf>
    <xf numFmtId="188" fontId="42" fillId="0" borderId="11" xfId="0" applyNumberFormat="1" applyFont="1" applyFill="1" applyBorder="1" applyAlignment="1" applyProtection="1">
      <alignment vertical="top"/>
      <protection/>
    </xf>
    <xf numFmtId="49" fontId="34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188" fontId="25" fillId="0" borderId="11" xfId="0" applyNumberFormat="1" applyFont="1" applyFill="1" applyBorder="1" applyAlignment="1" applyProtection="1">
      <alignment vertical="top"/>
      <protection/>
    </xf>
    <xf numFmtId="188" fontId="22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right"/>
    </xf>
    <xf numFmtId="0" fontId="17" fillId="0" borderId="11" xfId="34" applyFont="1" applyBorder="1" applyAlignment="1">
      <alignment horizontal="right"/>
      <protection/>
    </xf>
    <xf numFmtId="0" fontId="17" fillId="0" borderId="13" xfId="34" applyFont="1" applyBorder="1" applyAlignment="1">
      <alignment horizontal="center"/>
      <protection/>
    </xf>
    <xf numFmtId="0" fontId="49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19" fillId="0" borderId="11" xfId="34" applyFont="1" applyBorder="1" applyAlignment="1">
      <alignment horizontal="right"/>
      <protection/>
    </xf>
    <xf numFmtId="0" fontId="19" fillId="0" borderId="13" xfId="34" applyFont="1" applyBorder="1" applyAlignment="1">
      <alignment horizontal="center"/>
      <protection/>
    </xf>
    <xf numFmtId="49" fontId="30" fillId="18" borderId="11" xfId="0" applyNumberFormat="1" applyFont="1" applyFill="1" applyBorder="1" applyAlignment="1">
      <alignment wrapText="1"/>
    </xf>
    <xf numFmtId="49" fontId="30" fillId="18" borderId="11" xfId="0" applyNumberFormat="1" applyFont="1" applyFill="1" applyBorder="1" applyAlignment="1">
      <alignment horizontal="right" wrapText="1"/>
    </xf>
    <xf numFmtId="0" fontId="44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 wrapText="1"/>
    </xf>
    <xf numFmtId="0" fontId="19" fillId="0" borderId="11" xfId="34" applyFont="1" applyBorder="1" applyAlignment="1">
      <alignment horizontal="right" wrapText="1"/>
      <protection/>
    </xf>
    <xf numFmtId="0" fontId="51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2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88" fontId="33" fillId="0" borderId="11" xfId="69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88" fontId="33" fillId="0" borderId="11" xfId="69" applyNumberFormat="1" applyFont="1" applyBorder="1">
      <alignment vertical="top"/>
      <protection/>
    </xf>
    <xf numFmtId="188" fontId="22" fillId="0" borderId="11" xfId="69" applyNumberFormat="1" applyFont="1" applyBorder="1">
      <alignment vertical="top"/>
      <protection/>
    </xf>
    <xf numFmtId="0" fontId="19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188" fontId="35" fillId="0" borderId="11" xfId="0" applyNumberFormat="1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55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top" wrapText="1"/>
      <protection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6" fillId="18" borderId="0" xfId="77" applyFont="1" applyFill="1" applyBorder="1" applyAlignment="1">
      <alignment vertical="top" wrapText="1"/>
      <protection/>
    </xf>
    <xf numFmtId="188" fontId="22" fillId="0" borderId="0" xfId="69" applyNumberFormat="1" applyFont="1" applyBorder="1">
      <alignment vertical="top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20" xfId="0" applyFont="1" applyBorder="1" applyAlignment="1">
      <alignment vertical="top" wrapText="1"/>
    </xf>
    <xf numFmtId="0" fontId="56" fillId="18" borderId="20" xfId="77" applyFont="1" applyFill="1" applyBorder="1" applyAlignment="1">
      <alignment vertical="top" wrapText="1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 vertical="center" wrapText="1"/>
      <protection/>
    </xf>
    <xf numFmtId="49" fontId="28" fillId="0" borderId="20" xfId="0" applyNumberFormat="1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vertical="top" wrapText="1"/>
    </xf>
    <xf numFmtId="188" fontId="57" fillId="0" borderId="20" xfId="69" applyNumberFormat="1" applyFont="1" applyBorder="1" applyAlignment="1">
      <alignment vertical="top" wrapText="1"/>
      <protection/>
    </xf>
    <xf numFmtId="0" fontId="58" fillId="0" borderId="20" xfId="0" applyFont="1" applyBorder="1" applyAlignment="1">
      <alignment vertical="top" wrapText="1"/>
    </xf>
    <xf numFmtId="188" fontId="59" fillId="0" borderId="20" xfId="69" applyNumberFormat="1" applyFont="1" applyBorder="1" applyAlignment="1">
      <alignment vertical="top" wrapText="1"/>
      <protection/>
    </xf>
    <xf numFmtId="49" fontId="28" fillId="0" borderId="20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vertical="top" wrapText="1"/>
    </xf>
    <xf numFmtId="2" fontId="62" fillId="0" borderId="20" xfId="0" applyNumberFormat="1" applyFont="1" applyBorder="1" applyAlignment="1">
      <alignment vertical="top" wrapText="1"/>
    </xf>
    <xf numFmtId="2" fontId="17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vertical="top" wrapText="1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vertical="center" wrapText="1"/>
    </xf>
    <xf numFmtId="2" fontId="28" fillId="0" borderId="20" xfId="0" applyNumberFormat="1" applyFont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8" fontId="59" fillId="0" borderId="20" xfId="69" applyNumberFormat="1" applyFont="1" applyFill="1" applyBorder="1" applyAlignment="1">
      <alignment vertical="top" wrapText="1"/>
      <protection/>
    </xf>
    <xf numFmtId="0" fontId="58" fillId="0" borderId="20" xfId="0" applyFont="1" applyBorder="1" applyAlignment="1">
      <alignment/>
    </xf>
    <xf numFmtId="0" fontId="17" fillId="0" borderId="20" xfId="0" applyFont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0" fontId="64" fillId="18" borderId="20" xfId="77" applyFont="1" applyFill="1" applyBorder="1" applyAlignment="1">
      <alignment vertical="top" wrapText="1"/>
      <protection/>
    </xf>
    <xf numFmtId="0" fontId="65" fillId="18" borderId="20" xfId="76" applyFont="1" applyFill="1" applyBorder="1" applyAlignment="1">
      <alignment vertical="top" wrapText="1"/>
      <protection/>
    </xf>
    <xf numFmtId="0" fontId="65" fillId="0" borderId="20" xfId="76" applyFont="1" applyBorder="1" applyAlignment="1">
      <alignment vertical="top" wrapText="1"/>
      <protection/>
    </xf>
    <xf numFmtId="0" fontId="64" fillId="18" borderId="20" xfId="76" applyFont="1" applyFill="1" applyBorder="1" applyAlignment="1">
      <alignment vertical="top" wrapText="1"/>
      <protection/>
    </xf>
    <xf numFmtId="0" fontId="64" fillId="18" borderId="20" xfId="0" applyFont="1" applyFill="1" applyBorder="1" applyAlignment="1">
      <alignment horizontal="left" vertical="top" wrapText="1"/>
    </xf>
  </cellXfs>
  <cellStyles count="7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Зв'язана клітинка" xfId="70"/>
    <cellStyle name="Контрольна клітинка" xfId="71"/>
    <cellStyle name="Назва" xfId="72"/>
    <cellStyle name="Нейтральний" xfId="73"/>
    <cellStyle name="Обчислення" xfId="74"/>
    <cellStyle name="Обычный 2" xfId="75"/>
    <cellStyle name="Обычный 4" xfId="76"/>
    <cellStyle name="Обычный_Лист1" xfId="77"/>
    <cellStyle name="Підсумок" xfId="78"/>
    <cellStyle name="Поганий" xfId="79"/>
    <cellStyle name="Примітка" xfId="80"/>
    <cellStyle name="Результат" xfId="81"/>
    <cellStyle name="Результат 1" xfId="82"/>
    <cellStyle name="Середній" xfId="83"/>
    <cellStyle name="Стиль 1" xfId="84"/>
    <cellStyle name="Текст попередження" xfId="85"/>
    <cellStyle name="Текст пояснення" xfId="86"/>
    <cellStyle name="Comma" xfId="87"/>
    <cellStyle name="Comma [0]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zoomScalePageLayoutView="0" workbookViewId="0" topLeftCell="A22">
      <selection activeCell="B26" sqref="B26"/>
    </sheetView>
  </sheetViews>
  <sheetFormatPr defaultColWidth="9.16015625" defaultRowHeight="12.75"/>
  <cols>
    <col min="1" max="1" width="11.83203125" style="27" customWidth="1"/>
    <col min="2" max="2" width="47.16015625" style="27" customWidth="1"/>
    <col min="3" max="3" width="14.16015625" style="27" customWidth="1"/>
    <col min="4" max="4" width="13.66015625" style="27" customWidth="1"/>
    <col min="5" max="5" width="14.16015625" style="27" customWidth="1"/>
    <col min="6" max="6" width="13.5" style="27" customWidth="1"/>
    <col min="7" max="12" width="9.16015625" style="27" customWidth="1"/>
    <col min="13" max="244" width="9.16015625" style="28" customWidth="1"/>
    <col min="245" max="253" width="9.16015625" style="27" customWidth="1"/>
    <col min="254" max="16384" width="9.16015625" style="28" customWidth="1"/>
  </cols>
  <sheetData>
    <row r="1" spans="1:253" s="30" customFormat="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IK1" s="29"/>
      <c r="IL1" s="29"/>
      <c r="IM1" s="29"/>
      <c r="IN1" s="29"/>
      <c r="IO1" s="29"/>
      <c r="IP1" s="29"/>
      <c r="IQ1" s="29"/>
      <c r="IR1" s="29"/>
      <c r="IS1" s="29"/>
    </row>
    <row r="3" spans="3:13" ht="66.75" customHeight="1">
      <c r="C3" s="26" t="s">
        <v>0</v>
      </c>
      <c r="D3" s="26"/>
      <c r="E3" s="26"/>
      <c r="F3" s="26"/>
      <c r="M3" s="27"/>
    </row>
    <row r="4" spans="1:5" ht="31.5" customHeight="1">
      <c r="A4" s="24" t="s">
        <v>1</v>
      </c>
      <c r="B4" s="24"/>
      <c r="C4" s="24"/>
      <c r="D4" s="24"/>
      <c r="E4" s="24"/>
    </row>
    <row r="5" spans="2:6" ht="12.75">
      <c r="B5" s="31"/>
      <c r="C5" s="31"/>
      <c r="D5" s="31"/>
      <c r="E5" s="31"/>
      <c r="F5" s="31" t="s">
        <v>2</v>
      </c>
    </row>
    <row r="6" spans="1:6" ht="25.5" customHeight="1">
      <c r="A6" s="23" t="s">
        <v>3</v>
      </c>
      <c r="B6" s="23" t="s">
        <v>4</v>
      </c>
      <c r="C6" s="23" t="s">
        <v>5</v>
      </c>
      <c r="D6" s="23" t="s">
        <v>6</v>
      </c>
      <c r="E6" s="23" t="s">
        <v>7</v>
      </c>
      <c r="F6" s="23"/>
    </row>
    <row r="7" spans="1:6" ht="49.5" customHeight="1">
      <c r="A7" s="23"/>
      <c r="B7" s="23"/>
      <c r="C7" s="23"/>
      <c r="D7" s="23"/>
      <c r="E7" s="32" t="s">
        <v>5</v>
      </c>
      <c r="F7" s="33" t="s">
        <v>8</v>
      </c>
    </row>
    <row r="8" spans="1:253" s="39" customFormat="1" ht="31.5" customHeight="1">
      <c r="A8" s="34">
        <v>10000000</v>
      </c>
      <c r="B8" s="35" t="s">
        <v>9</v>
      </c>
      <c r="C8" s="36"/>
      <c r="D8" s="37"/>
      <c r="E8" s="37"/>
      <c r="F8" s="37"/>
      <c r="G8" s="38"/>
      <c r="H8" s="38"/>
      <c r="I8" s="38"/>
      <c r="J8" s="38"/>
      <c r="K8" s="38"/>
      <c r="L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253" s="45" customFormat="1" ht="31.5" customHeight="1">
      <c r="A9" s="40">
        <v>11000000</v>
      </c>
      <c r="B9" s="41" t="s">
        <v>10</v>
      </c>
      <c r="C9" s="42"/>
      <c r="D9" s="43"/>
      <c r="E9" s="43"/>
      <c r="F9" s="43"/>
      <c r="G9" s="44"/>
      <c r="H9" s="44"/>
      <c r="I9" s="44"/>
      <c r="J9" s="44"/>
      <c r="K9" s="44"/>
      <c r="L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6" s="46" customFormat="1" ht="20.25" customHeight="1">
      <c r="A10" s="40" t="s">
        <v>11</v>
      </c>
      <c r="B10" s="41" t="s">
        <v>12</v>
      </c>
      <c r="C10" s="25"/>
      <c r="D10" s="25"/>
      <c r="E10" s="25"/>
      <c r="F10" s="25"/>
    </row>
    <row r="11" spans="1:6" s="44" customFormat="1" ht="20.25" customHeight="1">
      <c r="A11" s="40">
        <v>11020000</v>
      </c>
      <c r="B11" s="41" t="s">
        <v>13</v>
      </c>
      <c r="C11" s="25"/>
      <c r="D11" s="25"/>
      <c r="E11" s="25"/>
      <c r="F11" s="25"/>
    </row>
    <row r="12" spans="1:253" s="45" customFormat="1" ht="20.25" customHeight="1">
      <c r="A12" s="40" t="s">
        <v>11</v>
      </c>
      <c r="B12" s="41" t="s">
        <v>11</v>
      </c>
      <c r="C12" s="42"/>
      <c r="D12" s="43"/>
      <c r="E12" s="43"/>
      <c r="F12" s="43"/>
      <c r="G12" s="44"/>
      <c r="H12" s="44"/>
      <c r="I12" s="44"/>
      <c r="J12" s="44"/>
      <c r="K12" s="44"/>
      <c r="L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s="45" customFormat="1" ht="20.25" customHeight="1">
      <c r="A13" s="40">
        <v>12000000</v>
      </c>
      <c r="B13" s="41" t="s">
        <v>14</v>
      </c>
      <c r="C13" s="42"/>
      <c r="D13" s="43"/>
      <c r="E13" s="43"/>
      <c r="F13" s="43"/>
      <c r="G13" s="44"/>
      <c r="H13" s="44"/>
      <c r="I13" s="44"/>
      <c r="J13" s="44"/>
      <c r="K13" s="44"/>
      <c r="L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45" customFormat="1" ht="20.25" customHeight="1">
      <c r="A14" s="40" t="s">
        <v>11</v>
      </c>
      <c r="B14" s="41" t="s">
        <v>11</v>
      </c>
      <c r="C14" s="42"/>
      <c r="D14" s="43"/>
      <c r="E14" s="43"/>
      <c r="F14" s="43"/>
      <c r="G14" s="44"/>
      <c r="H14" s="44"/>
      <c r="I14" s="44"/>
      <c r="J14" s="44"/>
      <c r="K14" s="44"/>
      <c r="L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45" customFormat="1" ht="30.75" customHeight="1">
      <c r="A15" s="40">
        <v>13000000</v>
      </c>
      <c r="B15" s="41" t="s">
        <v>15</v>
      </c>
      <c r="C15" s="42"/>
      <c r="D15" s="43"/>
      <c r="E15" s="43"/>
      <c r="F15" s="43"/>
      <c r="G15" s="44"/>
      <c r="H15" s="44"/>
      <c r="I15" s="44"/>
      <c r="J15" s="44"/>
      <c r="K15" s="44"/>
      <c r="L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s="45" customFormat="1" ht="20.25" customHeight="1">
      <c r="A16" s="40" t="s">
        <v>11</v>
      </c>
      <c r="B16" s="41" t="s">
        <v>11</v>
      </c>
      <c r="C16" s="42"/>
      <c r="D16" s="43"/>
      <c r="E16" s="43"/>
      <c r="F16" s="43"/>
      <c r="G16" s="44"/>
      <c r="H16" s="44"/>
      <c r="I16" s="44"/>
      <c r="J16" s="44"/>
      <c r="K16" s="44"/>
      <c r="L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s="45" customFormat="1" ht="20.25" customHeight="1">
      <c r="A17" s="40">
        <v>14000000</v>
      </c>
      <c r="B17" s="41" t="s">
        <v>16</v>
      </c>
      <c r="C17" s="42"/>
      <c r="D17" s="43"/>
      <c r="E17" s="43"/>
      <c r="F17" s="43"/>
      <c r="G17" s="44"/>
      <c r="H17" s="44"/>
      <c r="I17" s="44"/>
      <c r="J17" s="44"/>
      <c r="K17" s="44"/>
      <c r="L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s="45" customFormat="1" ht="20.25" customHeight="1">
      <c r="A18" s="40" t="s">
        <v>11</v>
      </c>
      <c r="B18" s="41" t="s">
        <v>11</v>
      </c>
      <c r="C18" s="42"/>
      <c r="D18" s="43"/>
      <c r="E18" s="43"/>
      <c r="F18" s="43"/>
      <c r="G18" s="44"/>
      <c r="H18" s="44"/>
      <c r="I18" s="44"/>
      <c r="J18" s="44"/>
      <c r="K18" s="44"/>
      <c r="L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s="45" customFormat="1" ht="29.25" customHeight="1">
      <c r="A19" s="40">
        <v>15000000</v>
      </c>
      <c r="B19" s="41" t="s">
        <v>17</v>
      </c>
      <c r="C19" s="42"/>
      <c r="D19" s="43"/>
      <c r="E19" s="43"/>
      <c r="F19" s="43"/>
      <c r="G19" s="44"/>
      <c r="H19" s="44"/>
      <c r="I19" s="44"/>
      <c r="J19" s="44"/>
      <c r="K19" s="44"/>
      <c r="L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45" customFormat="1" ht="20.25" customHeight="1">
      <c r="A20" s="40" t="s">
        <v>11</v>
      </c>
      <c r="B20" s="41" t="s">
        <v>11</v>
      </c>
      <c r="C20" s="42"/>
      <c r="D20" s="43"/>
      <c r="E20" s="43"/>
      <c r="F20" s="43"/>
      <c r="G20" s="44"/>
      <c r="H20" s="44"/>
      <c r="I20" s="44"/>
      <c r="J20" s="44"/>
      <c r="K20" s="44"/>
      <c r="L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s="45" customFormat="1" ht="29.25" customHeight="1">
      <c r="A21" s="40">
        <v>16000000</v>
      </c>
      <c r="B21" s="41" t="s">
        <v>18</v>
      </c>
      <c r="C21" s="42"/>
      <c r="D21" s="43"/>
      <c r="E21" s="43"/>
      <c r="F21" s="43"/>
      <c r="G21" s="44"/>
      <c r="H21" s="44"/>
      <c r="I21" s="44"/>
      <c r="J21" s="44"/>
      <c r="K21" s="44"/>
      <c r="L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s="45" customFormat="1" ht="20.25" customHeight="1">
      <c r="A22" s="40" t="s">
        <v>11</v>
      </c>
      <c r="B22" s="41" t="s">
        <v>11</v>
      </c>
      <c r="C22" s="42"/>
      <c r="D22" s="43"/>
      <c r="E22" s="43"/>
      <c r="F22" s="43"/>
      <c r="G22" s="44"/>
      <c r="H22" s="44"/>
      <c r="I22" s="44"/>
      <c r="J22" s="44"/>
      <c r="K22" s="44"/>
      <c r="L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45" customFormat="1" ht="28.5" customHeight="1">
      <c r="A23" s="40">
        <v>17000000</v>
      </c>
      <c r="B23" s="41" t="s">
        <v>19</v>
      </c>
      <c r="C23" s="42"/>
      <c r="D23" s="43"/>
      <c r="E23" s="43"/>
      <c r="F23" s="43"/>
      <c r="G23" s="44"/>
      <c r="H23" s="44"/>
      <c r="I23" s="44"/>
      <c r="J23" s="44"/>
      <c r="K23" s="44"/>
      <c r="L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45" customFormat="1" ht="20.25" customHeight="1">
      <c r="A24" s="40" t="s">
        <v>11</v>
      </c>
      <c r="B24" s="41" t="s">
        <v>11</v>
      </c>
      <c r="C24" s="42"/>
      <c r="D24" s="43"/>
      <c r="E24" s="43"/>
      <c r="F24" s="43"/>
      <c r="G24" s="44"/>
      <c r="H24" s="44"/>
      <c r="I24" s="44"/>
      <c r="J24" s="44"/>
      <c r="K24" s="44"/>
      <c r="L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s="45" customFormat="1" ht="20.25" customHeight="1">
      <c r="A25" s="40">
        <v>18000000</v>
      </c>
      <c r="B25" s="41" t="s">
        <v>20</v>
      </c>
      <c r="C25" s="42"/>
      <c r="D25" s="43"/>
      <c r="E25" s="43"/>
      <c r="F25" s="43"/>
      <c r="G25" s="44"/>
      <c r="H25" s="44"/>
      <c r="I25" s="44"/>
      <c r="J25" s="44"/>
      <c r="K25" s="44"/>
      <c r="L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s="45" customFormat="1" ht="20.25" customHeight="1">
      <c r="A26" s="40" t="s">
        <v>11</v>
      </c>
      <c r="B26" s="41" t="s">
        <v>11</v>
      </c>
      <c r="C26" s="42"/>
      <c r="D26" s="43"/>
      <c r="E26" s="43"/>
      <c r="F26" s="43"/>
      <c r="G26" s="44"/>
      <c r="H26" s="44"/>
      <c r="I26" s="44"/>
      <c r="J26" s="44"/>
      <c r="K26" s="44"/>
      <c r="L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s="45" customFormat="1" ht="20.25" customHeight="1">
      <c r="A27" s="40">
        <v>19000000</v>
      </c>
      <c r="B27" s="41" t="s">
        <v>21</v>
      </c>
      <c r="C27" s="42"/>
      <c r="D27" s="43"/>
      <c r="E27" s="43"/>
      <c r="F27" s="43"/>
      <c r="G27" s="44"/>
      <c r="H27" s="44"/>
      <c r="I27" s="44"/>
      <c r="J27" s="44"/>
      <c r="K27" s="44"/>
      <c r="L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s="45" customFormat="1" ht="20.25" customHeight="1">
      <c r="A28" s="40" t="s">
        <v>11</v>
      </c>
      <c r="B28" s="41" t="s">
        <v>11</v>
      </c>
      <c r="C28" s="42"/>
      <c r="D28" s="43"/>
      <c r="E28" s="43"/>
      <c r="F28" s="43"/>
      <c r="G28" s="44"/>
      <c r="H28" s="44"/>
      <c r="I28" s="44"/>
      <c r="J28" s="44"/>
      <c r="K28" s="44"/>
      <c r="L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s="50" customFormat="1" ht="20.25" customHeight="1">
      <c r="A29" s="34">
        <v>20000000</v>
      </c>
      <c r="B29" s="35" t="s">
        <v>22</v>
      </c>
      <c r="C29" s="47"/>
      <c r="D29" s="48"/>
      <c r="E29" s="48"/>
      <c r="F29" s="48"/>
      <c r="G29" s="49"/>
      <c r="H29" s="49"/>
      <c r="I29" s="49"/>
      <c r="J29" s="49"/>
      <c r="K29" s="49"/>
      <c r="L29" s="49"/>
      <c r="IK29" s="49"/>
      <c r="IL29" s="49"/>
      <c r="IM29" s="49"/>
      <c r="IN29" s="49"/>
      <c r="IO29" s="49"/>
      <c r="IP29" s="49"/>
      <c r="IQ29" s="49"/>
      <c r="IR29" s="49"/>
      <c r="IS29" s="49"/>
    </row>
    <row r="30" spans="1:253" s="45" customFormat="1" ht="28.5" customHeight="1">
      <c r="A30" s="40">
        <v>21000000</v>
      </c>
      <c r="B30" s="41" t="s">
        <v>23</v>
      </c>
      <c r="C30" s="42"/>
      <c r="D30" s="43"/>
      <c r="E30" s="43"/>
      <c r="F30" s="43"/>
      <c r="G30" s="44"/>
      <c r="H30" s="44"/>
      <c r="I30" s="44"/>
      <c r="J30" s="44"/>
      <c r="K30" s="44"/>
      <c r="L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s="45" customFormat="1" ht="20.25" customHeight="1">
      <c r="A31" s="40" t="s">
        <v>11</v>
      </c>
      <c r="B31" s="41" t="s">
        <v>24</v>
      </c>
      <c r="C31" s="42"/>
      <c r="D31" s="43"/>
      <c r="E31" s="43"/>
      <c r="F31" s="43"/>
      <c r="G31" s="44"/>
      <c r="H31" s="44"/>
      <c r="I31" s="44"/>
      <c r="J31" s="44"/>
      <c r="K31" s="44"/>
      <c r="L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s="45" customFormat="1" ht="29.25" customHeight="1">
      <c r="A32" s="40">
        <v>22000000</v>
      </c>
      <c r="B32" s="41" t="s">
        <v>25</v>
      </c>
      <c r="C32" s="42"/>
      <c r="D32" s="43"/>
      <c r="E32" s="43"/>
      <c r="F32" s="43"/>
      <c r="G32" s="44"/>
      <c r="H32" s="44"/>
      <c r="I32" s="44"/>
      <c r="J32" s="44"/>
      <c r="K32" s="44"/>
      <c r="L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s="45" customFormat="1" ht="20.25" customHeight="1">
      <c r="A33" s="40" t="s">
        <v>11</v>
      </c>
      <c r="B33" s="41" t="s">
        <v>11</v>
      </c>
      <c r="C33" s="42"/>
      <c r="D33" s="43"/>
      <c r="E33" s="43"/>
      <c r="F33" s="43"/>
      <c r="G33" s="44"/>
      <c r="H33" s="44"/>
      <c r="I33" s="44"/>
      <c r="J33" s="44"/>
      <c r="K33" s="44"/>
      <c r="L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s="45" customFormat="1" ht="27" customHeight="1">
      <c r="A34" s="40">
        <v>23000000</v>
      </c>
      <c r="B34" s="41" t="s">
        <v>26</v>
      </c>
      <c r="C34" s="42"/>
      <c r="D34" s="43"/>
      <c r="E34" s="43"/>
      <c r="F34" s="43"/>
      <c r="G34" s="44"/>
      <c r="H34" s="44"/>
      <c r="I34" s="44"/>
      <c r="J34" s="44"/>
      <c r="K34" s="44"/>
      <c r="L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s="45" customFormat="1" ht="20.25" customHeight="1">
      <c r="A35" s="40" t="s">
        <v>11</v>
      </c>
      <c r="B35" s="41" t="s">
        <v>11</v>
      </c>
      <c r="C35" s="42"/>
      <c r="D35" s="43"/>
      <c r="E35" s="43"/>
      <c r="F35" s="43"/>
      <c r="G35" s="44"/>
      <c r="H35" s="44"/>
      <c r="I35" s="44"/>
      <c r="J35" s="44"/>
      <c r="K35" s="44"/>
      <c r="L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s="45" customFormat="1" ht="20.25" customHeight="1">
      <c r="A36" s="40">
        <v>24000000</v>
      </c>
      <c r="B36" s="41" t="s">
        <v>27</v>
      </c>
      <c r="C36" s="42"/>
      <c r="D36" s="43"/>
      <c r="E36" s="43"/>
      <c r="F36" s="43"/>
      <c r="G36" s="44"/>
      <c r="H36" s="44"/>
      <c r="I36" s="44"/>
      <c r="J36" s="44"/>
      <c r="K36" s="44"/>
      <c r="L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s="45" customFormat="1" ht="20.25" customHeight="1">
      <c r="A37" s="40" t="s">
        <v>11</v>
      </c>
      <c r="B37" s="41" t="s">
        <v>11</v>
      </c>
      <c r="C37" s="42"/>
      <c r="D37" s="42"/>
      <c r="E37" s="42"/>
      <c r="F37" s="42"/>
      <c r="G37" s="44"/>
      <c r="H37" s="44"/>
      <c r="I37" s="44"/>
      <c r="J37" s="44"/>
      <c r="K37" s="44"/>
      <c r="L37" s="44"/>
      <c r="IK37" s="44"/>
      <c r="IL37" s="44"/>
      <c r="IM37" s="44"/>
      <c r="IN37" s="44"/>
      <c r="IO37" s="44"/>
      <c r="IP37" s="44"/>
      <c r="IQ37" s="44"/>
      <c r="IR37" s="44"/>
      <c r="IS37" s="44"/>
    </row>
    <row r="38" spans="1:253" s="45" customFormat="1" ht="20.25" customHeight="1">
      <c r="A38" s="40">
        <v>25000000</v>
      </c>
      <c r="B38" s="41" t="s">
        <v>28</v>
      </c>
      <c r="C38" s="42"/>
      <c r="D38" s="42"/>
      <c r="E38" s="42"/>
      <c r="F38" s="42"/>
      <c r="G38" s="44"/>
      <c r="H38" s="44"/>
      <c r="I38" s="44"/>
      <c r="J38" s="44"/>
      <c r="K38" s="44"/>
      <c r="L38" s="44"/>
      <c r="IK38" s="44"/>
      <c r="IL38" s="44"/>
      <c r="IM38" s="44"/>
      <c r="IN38" s="44"/>
      <c r="IO38" s="44"/>
      <c r="IP38" s="44"/>
      <c r="IQ38" s="44"/>
      <c r="IR38" s="44"/>
      <c r="IS38" s="44"/>
    </row>
    <row r="39" spans="1:253" s="45" customFormat="1" ht="20.25" customHeight="1">
      <c r="A39" s="40" t="s">
        <v>11</v>
      </c>
      <c r="B39" s="41" t="s">
        <v>11</v>
      </c>
      <c r="C39" s="42"/>
      <c r="D39" s="42"/>
      <c r="E39" s="42"/>
      <c r="F39" s="42"/>
      <c r="G39" s="44"/>
      <c r="H39" s="44"/>
      <c r="I39" s="44"/>
      <c r="J39" s="44"/>
      <c r="K39" s="44"/>
      <c r="L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s="50" customFormat="1" ht="20.25" customHeight="1">
      <c r="A40" s="34">
        <v>30000000</v>
      </c>
      <c r="B40" s="35" t="s">
        <v>29</v>
      </c>
      <c r="C40" s="47"/>
      <c r="D40" s="47"/>
      <c r="E40" s="47"/>
      <c r="F40" s="47"/>
      <c r="G40" s="49"/>
      <c r="H40" s="49"/>
      <c r="I40" s="49"/>
      <c r="J40" s="49"/>
      <c r="K40" s="49"/>
      <c r="L40" s="49"/>
      <c r="IK40" s="49"/>
      <c r="IL40" s="49"/>
      <c r="IM40" s="49"/>
      <c r="IN40" s="49"/>
      <c r="IO40" s="49"/>
      <c r="IP40" s="49"/>
      <c r="IQ40" s="49"/>
      <c r="IR40" s="49"/>
      <c r="IS40" s="49"/>
    </row>
    <row r="41" spans="1:253" s="45" customFormat="1" ht="26.25" customHeight="1">
      <c r="A41" s="40">
        <v>31000000</v>
      </c>
      <c r="B41" s="41" t="s">
        <v>30</v>
      </c>
      <c r="C41" s="42"/>
      <c r="D41" s="43"/>
      <c r="E41" s="43"/>
      <c r="F41" s="43"/>
      <c r="G41" s="44"/>
      <c r="H41" s="44"/>
      <c r="I41" s="44"/>
      <c r="J41" s="44"/>
      <c r="K41" s="44"/>
      <c r="L41" s="44"/>
      <c r="IK41" s="44"/>
      <c r="IL41" s="44"/>
      <c r="IM41" s="44"/>
      <c r="IN41" s="44"/>
      <c r="IO41" s="44"/>
      <c r="IP41" s="44"/>
      <c r="IQ41" s="44"/>
      <c r="IR41" s="44"/>
      <c r="IS41" s="44"/>
    </row>
    <row r="42" spans="1:253" s="45" customFormat="1" ht="20.25" customHeight="1">
      <c r="A42" s="40" t="s">
        <v>11</v>
      </c>
      <c r="B42" s="41" t="s">
        <v>11</v>
      </c>
      <c r="C42" s="42"/>
      <c r="D42" s="43"/>
      <c r="E42" s="43"/>
      <c r="F42" s="43"/>
      <c r="G42" s="44"/>
      <c r="H42" s="44"/>
      <c r="I42" s="44"/>
      <c r="J42" s="44"/>
      <c r="K42" s="44"/>
      <c r="L42" s="44"/>
      <c r="IK42" s="44"/>
      <c r="IL42" s="44"/>
      <c r="IM42" s="44"/>
      <c r="IN42" s="44"/>
      <c r="IO42" s="44"/>
      <c r="IP42" s="44"/>
      <c r="IQ42" s="44"/>
      <c r="IR42" s="44"/>
      <c r="IS42" s="44"/>
    </row>
    <row r="43" spans="1:253" s="45" customFormat="1" ht="27.75" customHeight="1">
      <c r="A43" s="40">
        <v>32000000</v>
      </c>
      <c r="B43" s="41" t="s">
        <v>31</v>
      </c>
      <c r="C43" s="42"/>
      <c r="D43" s="43"/>
      <c r="E43" s="43"/>
      <c r="F43" s="43"/>
      <c r="G43" s="44"/>
      <c r="H43" s="44"/>
      <c r="I43" s="44"/>
      <c r="J43" s="44"/>
      <c r="K43" s="44"/>
      <c r="L43" s="44"/>
      <c r="IK43" s="44"/>
      <c r="IL43" s="44"/>
      <c r="IM43" s="44"/>
      <c r="IN43" s="44"/>
      <c r="IO43" s="44"/>
      <c r="IP43" s="44"/>
      <c r="IQ43" s="44"/>
      <c r="IR43" s="44"/>
      <c r="IS43" s="44"/>
    </row>
    <row r="44" spans="1:253" s="45" customFormat="1" ht="20.25" customHeight="1">
      <c r="A44" s="40" t="s">
        <v>11</v>
      </c>
      <c r="B44" s="41" t="s">
        <v>11</v>
      </c>
      <c r="C44" s="42"/>
      <c r="D44" s="43"/>
      <c r="E44" s="43"/>
      <c r="F44" s="43"/>
      <c r="G44" s="44"/>
      <c r="H44" s="44"/>
      <c r="I44" s="44"/>
      <c r="J44" s="44"/>
      <c r="K44" s="44"/>
      <c r="L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s="45" customFormat="1" ht="31.5" customHeight="1">
      <c r="A45" s="40">
        <v>33000000</v>
      </c>
      <c r="B45" s="41" t="s">
        <v>32</v>
      </c>
      <c r="C45" s="42"/>
      <c r="D45" s="43"/>
      <c r="E45" s="43"/>
      <c r="F45" s="43"/>
      <c r="G45" s="44"/>
      <c r="H45" s="44"/>
      <c r="I45" s="44"/>
      <c r="J45" s="44"/>
      <c r="K45" s="44"/>
      <c r="L45" s="44"/>
      <c r="IK45" s="44"/>
      <c r="IL45" s="44"/>
      <c r="IM45" s="44"/>
      <c r="IN45" s="44"/>
      <c r="IO45" s="44"/>
      <c r="IP45" s="44"/>
      <c r="IQ45" s="44"/>
      <c r="IR45" s="44"/>
      <c r="IS45" s="44"/>
    </row>
    <row r="46" spans="1:253" s="45" customFormat="1" ht="20.25" customHeight="1">
      <c r="A46" s="40" t="s">
        <v>11</v>
      </c>
      <c r="B46" s="41" t="s">
        <v>11</v>
      </c>
      <c r="C46" s="42"/>
      <c r="D46" s="43"/>
      <c r="E46" s="43"/>
      <c r="F46" s="43"/>
      <c r="G46" s="44"/>
      <c r="H46" s="44"/>
      <c r="I46" s="44"/>
      <c r="J46" s="44"/>
      <c r="K46" s="44"/>
      <c r="L46" s="44"/>
      <c r="IK46" s="44"/>
      <c r="IL46" s="44"/>
      <c r="IM46" s="44"/>
      <c r="IN46" s="44"/>
      <c r="IO46" s="44"/>
      <c r="IP46" s="44"/>
      <c r="IQ46" s="44"/>
      <c r="IR46" s="44"/>
      <c r="IS46" s="44"/>
    </row>
    <row r="47" spans="1:253" s="50" customFormat="1" ht="20.25" customHeight="1">
      <c r="A47" s="34">
        <v>40000000</v>
      </c>
      <c r="B47" s="35" t="s">
        <v>33</v>
      </c>
      <c r="C47" s="47"/>
      <c r="D47" s="51"/>
      <c r="E47" s="51"/>
      <c r="F47" s="51"/>
      <c r="G47" s="49"/>
      <c r="H47" s="49"/>
      <c r="I47" s="49"/>
      <c r="J47" s="49"/>
      <c r="K47" s="49"/>
      <c r="L47" s="49"/>
      <c r="IK47" s="49"/>
      <c r="IL47" s="49"/>
      <c r="IM47" s="49"/>
      <c r="IN47" s="49"/>
      <c r="IO47" s="49"/>
      <c r="IP47" s="49"/>
      <c r="IQ47" s="49"/>
      <c r="IR47" s="49"/>
      <c r="IS47" s="49"/>
    </row>
    <row r="48" spans="1:253" s="45" customFormat="1" ht="20.25" customHeight="1">
      <c r="A48" s="40">
        <v>41000000</v>
      </c>
      <c r="B48" s="41" t="s">
        <v>34</v>
      </c>
      <c r="C48" s="42"/>
      <c r="D48" s="43"/>
      <c r="E48" s="43"/>
      <c r="F48" s="43"/>
      <c r="G48" s="44"/>
      <c r="H48" s="44"/>
      <c r="I48" s="44"/>
      <c r="J48" s="44"/>
      <c r="K48" s="44"/>
      <c r="L48" s="44"/>
      <c r="IK48" s="44"/>
      <c r="IL48" s="44"/>
      <c r="IM48" s="44"/>
      <c r="IN48" s="44"/>
      <c r="IO48" s="44"/>
      <c r="IP48" s="44"/>
      <c r="IQ48" s="44"/>
      <c r="IR48" s="44"/>
      <c r="IS48" s="44"/>
    </row>
    <row r="49" spans="1:253" s="45" customFormat="1" ht="20.25" customHeight="1">
      <c r="A49" s="40">
        <v>41010000</v>
      </c>
      <c r="B49" s="41" t="s">
        <v>35</v>
      </c>
      <c r="C49" s="42"/>
      <c r="D49" s="43"/>
      <c r="E49" s="43"/>
      <c r="F49" s="43"/>
      <c r="G49" s="44"/>
      <c r="H49" s="44"/>
      <c r="I49" s="44"/>
      <c r="J49" s="44"/>
      <c r="K49" s="44"/>
      <c r="L49" s="44"/>
      <c r="IK49" s="44"/>
      <c r="IL49" s="44"/>
      <c r="IM49" s="44"/>
      <c r="IN49" s="44"/>
      <c r="IO49" s="44"/>
      <c r="IP49" s="44"/>
      <c r="IQ49" s="44"/>
      <c r="IR49" s="44"/>
      <c r="IS49" s="44"/>
    </row>
    <row r="50" spans="1:253" s="45" customFormat="1" ht="20.25" customHeight="1">
      <c r="A50" s="40" t="s">
        <v>36</v>
      </c>
      <c r="B50" s="41" t="s">
        <v>37</v>
      </c>
      <c r="C50" s="42"/>
      <c r="D50" s="43"/>
      <c r="E50" s="43"/>
      <c r="F50" s="43"/>
      <c r="G50" s="44"/>
      <c r="H50" s="44"/>
      <c r="I50" s="44"/>
      <c r="J50" s="44"/>
      <c r="K50" s="44"/>
      <c r="L50" s="44"/>
      <c r="IK50" s="44"/>
      <c r="IL50" s="44"/>
      <c r="IM50" s="44"/>
      <c r="IN50" s="44"/>
      <c r="IO50" s="44"/>
      <c r="IP50" s="44"/>
      <c r="IQ50" s="44"/>
      <c r="IR50" s="44"/>
      <c r="IS50" s="44"/>
    </row>
    <row r="51" spans="1:253" s="45" customFormat="1" ht="20.25" customHeight="1">
      <c r="A51" s="40">
        <v>41020000</v>
      </c>
      <c r="B51" s="41" t="s">
        <v>38</v>
      </c>
      <c r="C51" s="42"/>
      <c r="D51" s="42"/>
      <c r="E51" s="42"/>
      <c r="F51" s="42"/>
      <c r="G51" s="44"/>
      <c r="H51" s="44"/>
      <c r="I51" s="44"/>
      <c r="J51" s="44"/>
      <c r="K51" s="44"/>
      <c r="L51" s="44"/>
      <c r="IK51" s="44"/>
      <c r="IL51" s="44"/>
      <c r="IM51" s="44"/>
      <c r="IN51" s="44"/>
      <c r="IO51" s="44"/>
      <c r="IP51" s="44"/>
      <c r="IQ51" s="44"/>
      <c r="IR51" s="44"/>
      <c r="IS51" s="44"/>
    </row>
    <row r="52" spans="1:253" s="45" customFormat="1" ht="20.25" customHeight="1">
      <c r="A52" s="40" t="s">
        <v>37</v>
      </c>
      <c r="B52" s="41" t="s">
        <v>37</v>
      </c>
      <c r="C52" s="42"/>
      <c r="D52" s="42"/>
      <c r="E52" s="42"/>
      <c r="F52" s="42"/>
      <c r="G52" s="44"/>
      <c r="H52" s="44"/>
      <c r="I52" s="44"/>
      <c r="J52" s="44"/>
      <c r="K52" s="44"/>
      <c r="L52" s="44"/>
      <c r="IK52" s="44"/>
      <c r="IL52" s="44"/>
      <c r="IM52" s="44"/>
      <c r="IN52" s="44"/>
      <c r="IO52" s="44"/>
      <c r="IP52" s="44"/>
      <c r="IQ52" s="44"/>
      <c r="IR52" s="44"/>
      <c r="IS52" s="44"/>
    </row>
    <row r="53" spans="1:253" s="45" customFormat="1" ht="20.25" customHeight="1">
      <c r="A53" s="40">
        <v>41030000</v>
      </c>
      <c r="B53" s="41" t="s">
        <v>39</v>
      </c>
      <c r="C53" s="42"/>
      <c r="D53" s="43"/>
      <c r="E53" s="43"/>
      <c r="F53" s="43"/>
      <c r="G53" s="44"/>
      <c r="H53" s="44"/>
      <c r="I53" s="44"/>
      <c r="J53" s="44"/>
      <c r="K53" s="44"/>
      <c r="L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3" s="45" customFormat="1" ht="20.25" customHeight="1">
      <c r="A54" s="40" t="s">
        <v>37</v>
      </c>
      <c r="B54" s="41" t="s">
        <v>37</v>
      </c>
      <c r="C54" s="42"/>
      <c r="D54" s="43"/>
      <c r="E54" s="43"/>
      <c r="F54" s="43"/>
      <c r="G54" s="44"/>
      <c r="H54" s="44"/>
      <c r="I54" s="44"/>
      <c r="J54" s="44"/>
      <c r="K54" s="44"/>
      <c r="L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3" s="45" customFormat="1" ht="29.25" customHeight="1">
      <c r="A55" s="40">
        <v>42000000</v>
      </c>
      <c r="B55" s="41" t="s">
        <v>40</v>
      </c>
      <c r="C55" s="42"/>
      <c r="D55" s="43"/>
      <c r="E55" s="43"/>
      <c r="F55" s="43"/>
      <c r="G55" s="44"/>
      <c r="H55" s="44"/>
      <c r="I55" s="44"/>
      <c r="J55" s="44"/>
      <c r="K55" s="44"/>
      <c r="L55" s="44"/>
      <c r="IK55" s="44"/>
      <c r="IL55" s="44"/>
      <c r="IM55" s="44"/>
      <c r="IN55" s="44"/>
      <c r="IO55" s="44"/>
      <c r="IP55" s="44"/>
      <c r="IQ55" s="44"/>
      <c r="IR55" s="44"/>
      <c r="IS55" s="44"/>
    </row>
    <row r="56" spans="1:253" s="45" customFormat="1" ht="20.25" customHeight="1">
      <c r="A56" s="40" t="s">
        <v>37</v>
      </c>
      <c r="B56" s="41" t="s">
        <v>37</v>
      </c>
      <c r="C56" s="42"/>
      <c r="D56" s="43"/>
      <c r="E56" s="43"/>
      <c r="F56" s="43"/>
      <c r="G56" s="44"/>
      <c r="H56" s="44"/>
      <c r="I56" s="44"/>
      <c r="J56" s="44"/>
      <c r="K56" s="44"/>
      <c r="L56" s="44"/>
      <c r="IK56" s="44"/>
      <c r="IL56" s="44"/>
      <c r="IM56" s="44"/>
      <c r="IN56" s="44"/>
      <c r="IO56" s="44"/>
      <c r="IP56" s="44"/>
      <c r="IQ56" s="44"/>
      <c r="IR56" s="44"/>
      <c r="IS56" s="44"/>
    </row>
    <row r="57" spans="1:253" s="50" customFormat="1" ht="20.25" customHeight="1">
      <c r="A57" s="34">
        <v>50000000</v>
      </c>
      <c r="B57" s="35" t="s">
        <v>41</v>
      </c>
      <c r="C57" s="47"/>
      <c r="D57" s="48"/>
      <c r="E57" s="48"/>
      <c r="F57" s="48"/>
      <c r="G57" s="49"/>
      <c r="H57" s="49"/>
      <c r="I57" s="49"/>
      <c r="J57" s="49"/>
      <c r="K57" s="49"/>
      <c r="L57" s="49"/>
      <c r="IK57" s="49"/>
      <c r="IL57" s="49"/>
      <c r="IM57" s="49"/>
      <c r="IN57" s="49"/>
      <c r="IO57" s="49"/>
      <c r="IP57" s="49"/>
      <c r="IQ57" s="49"/>
      <c r="IR57" s="49"/>
      <c r="IS57" s="49"/>
    </row>
    <row r="58" spans="1:253" s="50" customFormat="1" ht="20.25" customHeight="1">
      <c r="A58" s="52" t="s">
        <v>37</v>
      </c>
      <c r="B58" s="52" t="s">
        <v>37</v>
      </c>
      <c r="C58" s="53"/>
      <c r="D58" s="51"/>
      <c r="E58" s="51"/>
      <c r="F58" s="51"/>
      <c r="G58" s="49"/>
      <c r="H58" s="49"/>
      <c r="I58" s="49"/>
      <c r="J58" s="49"/>
      <c r="K58" s="49"/>
      <c r="L58" s="49"/>
      <c r="IK58" s="49"/>
      <c r="IL58" s="49"/>
      <c r="IM58" s="49"/>
      <c r="IN58" s="49"/>
      <c r="IO58" s="49"/>
      <c r="IP58" s="49"/>
      <c r="IQ58" s="49"/>
      <c r="IR58" s="49"/>
      <c r="IS58" s="49"/>
    </row>
    <row r="59" spans="1:253" s="50" customFormat="1" ht="27.75" customHeight="1">
      <c r="A59" s="52"/>
      <c r="B59" s="54" t="s">
        <v>42</v>
      </c>
      <c r="C59" s="47"/>
      <c r="D59" s="48"/>
      <c r="E59" s="48"/>
      <c r="F59" s="48"/>
      <c r="G59" s="49"/>
      <c r="H59" s="49"/>
      <c r="I59" s="49"/>
      <c r="J59" s="49"/>
      <c r="K59" s="49"/>
      <c r="L59" s="49"/>
      <c r="IK59" s="49"/>
      <c r="IL59" s="49"/>
      <c r="IM59" s="49"/>
      <c r="IN59" s="49"/>
      <c r="IO59" s="49"/>
      <c r="IP59" s="49"/>
      <c r="IQ59" s="49"/>
      <c r="IR59" s="49"/>
      <c r="IS59" s="49"/>
    </row>
  </sheetData>
  <sheetProtection selectLockedCells="1" selectUnlockedCells="1"/>
  <mergeCells count="11">
    <mergeCell ref="E6:F6"/>
    <mergeCell ref="C10:C11"/>
    <mergeCell ref="D10:D11"/>
    <mergeCell ref="E10:E11"/>
    <mergeCell ref="F10:F11"/>
    <mergeCell ref="C3:F3"/>
    <mergeCell ref="A4:E4"/>
    <mergeCell ref="A6:A7"/>
    <mergeCell ref="B6:B7"/>
    <mergeCell ref="C6:C7"/>
    <mergeCell ref="D6:D7"/>
  </mergeCells>
  <printOptions horizontalCentered="1"/>
  <pageMargins left="0.7875" right="0.5902777777777778" top="0.5902777777777778" bottom="0.7875" header="0.5118055555555555" footer="0.5118055555555555"/>
  <pageSetup horizontalDpi="300" verticalDpi="300" orientation="portrait" paperSize="9" scale="8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3">
      <selection activeCell="B24" sqref="B24"/>
    </sheetView>
  </sheetViews>
  <sheetFormatPr defaultColWidth="9.16015625" defaultRowHeight="12.75" customHeight="1"/>
  <cols>
    <col min="1" max="1" width="9.5" style="27" customWidth="1"/>
    <col min="2" max="2" width="46.33203125" style="27" customWidth="1"/>
    <col min="3" max="6" width="16.33203125" style="27" customWidth="1"/>
    <col min="7" max="12" width="9.16015625" style="27" customWidth="1"/>
    <col min="13" max="16384" width="9.16015625" style="55" customWidth="1"/>
  </cols>
  <sheetData>
    <row r="1" spans="1:12" s="30" customFormat="1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3:13" ht="78.75" customHeight="1">
      <c r="C3" s="26" t="s">
        <v>43</v>
      </c>
      <c r="D3" s="26"/>
      <c r="E3" s="26"/>
      <c r="F3" s="26"/>
      <c r="M3" s="27"/>
    </row>
    <row r="4" spans="1:6" ht="36" customHeight="1">
      <c r="A4" s="24" t="s">
        <v>44</v>
      </c>
      <c r="B4" s="24"/>
      <c r="C4" s="24"/>
      <c r="D4" s="24"/>
      <c r="E4" s="24"/>
      <c r="F4" s="24"/>
    </row>
    <row r="5" spans="1:6" ht="12.75" customHeight="1">
      <c r="A5" s="22"/>
      <c r="B5" s="22"/>
      <c r="C5" s="22"/>
      <c r="D5" s="22"/>
      <c r="E5" s="22"/>
      <c r="F5" s="31" t="s">
        <v>2</v>
      </c>
    </row>
    <row r="6" spans="1:12" s="57" customFormat="1" ht="24.75" customHeight="1">
      <c r="A6" s="23" t="s">
        <v>3</v>
      </c>
      <c r="B6" s="23" t="s">
        <v>45</v>
      </c>
      <c r="C6" s="23" t="s">
        <v>5</v>
      </c>
      <c r="D6" s="23" t="s">
        <v>6</v>
      </c>
      <c r="E6" s="23" t="s">
        <v>7</v>
      </c>
      <c r="F6" s="23"/>
      <c r="G6" s="56"/>
      <c r="H6" s="56"/>
      <c r="I6" s="56"/>
      <c r="J6" s="56"/>
      <c r="K6" s="56"/>
      <c r="L6" s="56"/>
    </row>
    <row r="7" spans="1:12" s="57" customFormat="1" ht="38.25" customHeight="1">
      <c r="A7" s="23"/>
      <c r="B7" s="23"/>
      <c r="C7" s="23"/>
      <c r="D7" s="23"/>
      <c r="E7" s="32" t="s">
        <v>5</v>
      </c>
      <c r="F7" s="33" t="s">
        <v>8</v>
      </c>
      <c r="G7" s="56"/>
      <c r="H7" s="56"/>
      <c r="I7" s="56"/>
      <c r="J7" s="56"/>
      <c r="K7" s="56"/>
      <c r="L7" s="56"/>
    </row>
    <row r="8" spans="1:12" s="63" customFormat="1" ht="26.25" customHeight="1">
      <c r="A8" s="58"/>
      <c r="B8" s="59" t="s">
        <v>46</v>
      </c>
      <c r="C8" s="60"/>
      <c r="D8" s="61"/>
      <c r="E8" s="61"/>
      <c r="F8" s="62"/>
      <c r="G8" s="27"/>
      <c r="H8" s="27"/>
      <c r="I8" s="27"/>
      <c r="J8" s="27"/>
      <c r="K8" s="27"/>
      <c r="L8" s="27"/>
    </row>
    <row r="9" spans="1:12" s="70" customFormat="1" ht="36" customHeight="1">
      <c r="A9" s="64">
        <v>400000</v>
      </c>
      <c r="B9" s="65" t="s">
        <v>47</v>
      </c>
      <c r="C9" s="66"/>
      <c r="D9" s="67"/>
      <c r="E9" s="67"/>
      <c r="F9" s="68"/>
      <c r="G9" s="69"/>
      <c r="H9" s="69"/>
      <c r="I9" s="69"/>
      <c r="J9" s="69"/>
      <c r="K9" s="69"/>
      <c r="L9" s="69"/>
    </row>
    <row r="10" spans="1:12" s="75" customFormat="1" ht="20.25" customHeight="1">
      <c r="A10" s="71">
        <v>401000</v>
      </c>
      <c r="B10" s="72" t="s">
        <v>48</v>
      </c>
      <c r="C10" s="73"/>
      <c r="D10" s="74"/>
      <c r="E10" s="74"/>
      <c r="F10" s="68"/>
      <c r="G10" s="69"/>
      <c r="H10" s="69"/>
      <c r="I10" s="69"/>
      <c r="J10" s="69"/>
      <c r="K10" s="69"/>
      <c r="L10" s="69"/>
    </row>
    <row r="11" spans="1:12" s="75" customFormat="1" ht="20.25" customHeight="1">
      <c r="A11" s="76">
        <v>401100</v>
      </c>
      <c r="B11" s="77" t="s">
        <v>49</v>
      </c>
      <c r="C11" s="78"/>
      <c r="D11" s="79"/>
      <c r="E11" s="79"/>
      <c r="F11" s="68"/>
      <c r="G11" s="69"/>
      <c r="H11" s="69"/>
      <c r="I11" s="69"/>
      <c r="J11" s="69"/>
      <c r="K11" s="69"/>
      <c r="L11" s="69"/>
    </row>
    <row r="12" spans="1:12" s="75" customFormat="1" ht="20.25" customHeight="1">
      <c r="A12" s="76">
        <v>401200</v>
      </c>
      <c r="B12" s="77" t="s">
        <v>50</v>
      </c>
      <c r="C12" s="78"/>
      <c r="D12" s="79"/>
      <c r="E12" s="79"/>
      <c r="F12" s="68"/>
      <c r="G12" s="69"/>
      <c r="H12" s="69"/>
      <c r="I12" s="69"/>
      <c r="J12" s="69"/>
      <c r="K12" s="69"/>
      <c r="L12" s="69"/>
    </row>
    <row r="13" spans="1:12" s="75" customFormat="1" ht="20.25" customHeight="1">
      <c r="A13" s="71">
        <v>402000</v>
      </c>
      <c r="B13" s="72" t="s">
        <v>51</v>
      </c>
      <c r="C13" s="73"/>
      <c r="D13" s="74"/>
      <c r="E13" s="74"/>
      <c r="F13" s="68"/>
      <c r="G13" s="69"/>
      <c r="H13" s="69"/>
      <c r="I13" s="69"/>
      <c r="J13" s="69"/>
      <c r="K13" s="69"/>
      <c r="L13" s="69"/>
    </row>
    <row r="14" spans="1:12" s="75" customFormat="1" ht="20.25" customHeight="1">
      <c r="A14" s="76">
        <v>402100</v>
      </c>
      <c r="B14" s="77" t="s">
        <v>52</v>
      </c>
      <c r="C14" s="78"/>
      <c r="D14" s="79"/>
      <c r="E14" s="79"/>
      <c r="F14" s="68"/>
      <c r="G14" s="69"/>
      <c r="H14" s="69"/>
      <c r="I14" s="69"/>
      <c r="J14" s="69"/>
      <c r="K14" s="69"/>
      <c r="L14" s="69"/>
    </row>
    <row r="15" spans="1:12" s="75" customFormat="1" ht="20.25" customHeight="1">
      <c r="A15" s="76">
        <v>402200</v>
      </c>
      <c r="B15" s="77" t="s">
        <v>53</v>
      </c>
      <c r="C15" s="78"/>
      <c r="D15" s="79"/>
      <c r="E15" s="79"/>
      <c r="F15" s="68"/>
      <c r="G15" s="69"/>
      <c r="H15" s="69"/>
      <c r="I15" s="69"/>
      <c r="J15" s="69"/>
      <c r="K15" s="69"/>
      <c r="L15" s="69"/>
    </row>
    <row r="16" spans="1:12" s="75" customFormat="1" ht="20.25" customHeight="1">
      <c r="A16" s="76" t="s">
        <v>12</v>
      </c>
      <c r="B16" s="77" t="s">
        <v>12</v>
      </c>
      <c r="C16" s="78"/>
      <c r="D16" s="79"/>
      <c r="E16" s="79"/>
      <c r="F16" s="68"/>
      <c r="G16" s="69"/>
      <c r="H16" s="69"/>
      <c r="I16" s="69"/>
      <c r="J16" s="69"/>
      <c r="K16" s="69"/>
      <c r="L16" s="69"/>
    </row>
    <row r="17" spans="1:12" s="70" customFormat="1" ht="36.75" customHeight="1">
      <c r="A17" s="64">
        <v>600000</v>
      </c>
      <c r="B17" s="65" t="s">
        <v>54</v>
      </c>
      <c r="C17" s="66"/>
      <c r="D17" s="67"/>
      <c r="E17" s="67"/>
      <c r="F17" s="68"/>
      <c r="G17" s="69"/>
      <c r="H17" s="69"/>
      <c r="I17" s="69"/>
      <c r="J17" s="69"/>
      <c r="K17" s="69"/>
      <c r="L17" s="69"/>
    </row>
    <row r="18" spans="1:12" s="75" customFormat="1" ht="27" customHeight="1">
      <c r="A18" s="71">
        <v>601000</v>
      </c>
      <c r="B18" s="72" t="s">
        <v>55</v>
      </c>
      <c r="C18" s="73"/>
      <c r="D18" s="74"/>
      <c r="E18" s="74"/>
      <c r="F18" s="68"/>
      <c r="G18" s="69"/>
      <c r="H18" s="69"/>
      <c r="I18" s="69"/>
      <c r="J18" s="69"/>
      <c r="K18" s="69"/>
      <c r="L18" s="69"/>
    </row>
    <row r="19" spans="1:12" s="75" customFormat="1" ht="18.75" customHeight="1">
      <c r="A19" s="76">
        <v>601200</v>
      </c>
      <c r="B19" s="77" t="s">
        <v>56</v>
      </c>
      <c r="C19" s="78"/>
      <c r="D19" s="79"/>
      <c r="E19" s="79"/>
      <c r="F19" s="68"/>
      <c r="G19" s="69"/>
      <c r="H19" s="69"/>
      <c r="I19" s="69"/>
      <c r="J19" s="69"/>
      <c r="K19" s="69"/>
      <c r="L19" s="69"/>
    </row>
    <row r="20" spans="1:12" s="81" customFormat="1" ht="18.75" customHeight="1">
      <c r="A20" s="76">
        <v>601220</v>
      </c>
      <c r="B20" s="77" t="s">
        <v>57</v>
      </c>
      <c r="C20" s="78"/>
      <c r="D20" s="79"/>
      <c r="E20" s="79"/>
      <c r="F20" s="68"/>
      <c r="G20" s="80"/>
      <c r="H20" s="80"/>
      <c r="I20" s="80"/>
      <c r="J20" s="80"/>
      <c r="K20" s="80"/>
      <c r="L20" s="80"/>
    </row>
    <row r="21" spans="1:12" s="75" customFormat="1" ht="18.75" customHeight="1">
      <c r="A21" s="71">
        <v>602000</v>
      </c>
      <c r="B21" s="72" t="s">
        <v>58</v>
      </c>
      <c r="C21" s="73"/>
      <c r="D21" s="74"/>
      <c r="E21" s="74"/>
      <c r="F21" s="68"/>
      <c r="G21" s="69"/>
      <c r="H21" s="69"/>
      <c r="I21" s="69"/>
      <c r="J21" s="69"/>
      <c r="K21" s="69"/>
      <c r="L21" s="69"/>
    </row>
    <row r="22" spans="1:12" s="75" customFormat="1" ht="18.75" customHeight="1">
      <c r="A22" s="76">
        <v>602100</v>
      </c>
      <c r="B22" s="77" t="s">
        <v>59</v>
      </c>
      <c r="C22" s="78"/>
      <c r="D22" s="79"/>
      <c r="E22" s="79"/>
      <c r="F22" s="68"/>
      <c r="G22" s="69"/>
      <c r="H22" s="69"/>
      <c r="I22" s="69"/>
      <c r="J22" s="69"/>
      <c r="K22" s="69"/>
      <c r="L22" s="69"/>
    </row>
    <row r="23" spans="1:6" ht="21.75" customHeight="1">
      <c r="A23" s="76" t="s">
        <v>12</v>
      </c>
      <c r="B23" s="77" t="s">
        <v>12</v>
      </c>
      <c r="C23" s="82"/>
      <c r="D23" s="82"/>
      <c r="E23" s="82"/>
      <c r="F23" s="83"/>
    </row>
    <row r="24" ht="12.75" customHeight="1"/>
  </sheetData>
  <sheetProtection selectLockedCells="1" selectUnlockedCells="1"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79166666666667" right="0.7479166666666667" top="0.5902777777777778" bottom="0.7875" header="0.5118055555555555" footer="0.5118055555555555"/>
  <pageSetup fitToHeight="0" fitToWidth="1" horizontalDpi="300" verticalDpi="300" orientation="portrait" paperSize="9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120" zoomScaleNormal="120" zoomScaleSheetLayoutView="90" zoomScalePageLayoutView="0" workbookViewId="0" topLeftCell="B4">
      <selection activeCell="F13" sqref="F13"/>
    </sheetView>
  </sheetViews>
  <sheetFormatPr defaultColWidth="9.16015625" defaultRowHeight="12.75"/>
  <cols>
    <col min="1" max="1" width="0" style="27" hidden="1" customWidth="1"/>
    <col min="2" max="2" width="12.33203125" style="27" customWidth="1"/>
    <col min="3" max="4" width="11.66015625" style="27" customWidth="1"/>
    <col min="5" max="5" width="42" style="27" customWidth="1"/>
    <col min="6" max="6" width="12.66015625" style="27" customWidth="1"/>
    <col min="7" max="7" width="13.66015625" style="27" customWidth="1"/>
    <col min="8" max="11" width="12.66015625" style="27" customWidth="1"/>
    <col min="12" max="12" width="13.83203125" style="27" customWidth="1"/>
    <col min="13" max="16" width="12.66015625" style="27" customWidth="1"/>
    <col min="17" max="17" width="16.83203125" style="27" customWidth="1"/>
    <col min="18" max="16384" width="9.16015625" style="28" customWidth="1"/>
  </cols>
  <sheetData>
    <row r="1" spans="1:17" s="85" customFormat="1" ht="18.75" customHeight="1">
      <c r="A1" s="8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18" ht="66" customHeight="1">
      <c r="F2" s="86"/>
      <c r="G2" s="86"/>
      <c r="H2" s="86"/>
      <c r="I2" s="86"/>
      <c r="J2" s="86"/>
      <c r="K2" s="86"/>
      <c r="L2" s="86"/>
      <c r="M2" s="86"/>
      <c r="N2" s="26" t="s">
        <v>60</v>
      </c>
      <c r="O2" s="26"/>
      <c r="P2" s="26"/>
      <c r="Q2" s="26"/>
      <c r="R2" s="26"/>
    </row>
    <row r="3" spans="2:17" ht="45" customHeight="1">
      <c r="B3" s="16" t="s">
        <v>61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18.75">
      <c r="B4" s="87"/>
      <c r="C4" s="88"/>
      <c r="D4" s="88"/>
      <c r="E4" s="88"/>
      <c r="F4" s="88"/>
      <c r="G4" s="88"/>
      <c r="H4" s="89"/>
      <c r="I4" s="88"/>
      <c r="J4" s="88"/>
      <c r="K4" s="90"/>
      <c r="L4" s="91"/>
      <c r="M4" s="91"/>
      <c r="N4" s="91"/>
      <c r="O4" s="91"/>
      <c r="P4" s="91"/>
      <c r="Q4" s="92" t="s">
        <v>2</v>
      </c>
    </row>
    <row r="5" spans="1:17" s="95" customFormat="1" ht="21.75" customHeight="1">
      <c r="A5" s="93"/>
      <c r="B5" s="15" t="s">
        <v>62</v>
      </c>
      <c r="C5" s="15" t="s">
        <v>63</v>
      </c>
      <c r="D5" s="15" t="s">
        <v>64</v>
      </c>
      <c r="E5" s="21" t="s">
        <v>65</v>
      </c>
      <c r="F5" s="14" t="s">
        <v>6</v>
      </c>
      <c r="G5" s="14"/>
      <c r="H5" s="14"/>
      <c r="I5" s="14"/>
      <c r="J5" s="14"/>
      <c r="K5" s="14" t="s">
        <v>7</v>
      </c>
      <c r="L5" s="14"/>
      <c r="M5" s="14"/>
      <c r="N5" s="14"/>
      <c r="O5" s="14"/>
      <c r="P5" s="14"/>
      <c r="Q5" s="14" t="s">
        <v>66</v>
      </c>
    </row>
    <row r="6" spans="1:17" s="95" customFormat="1" ht="16.5" customHeight="1">
      <c r="A6" s="96"/>
      <c r="B6" s="15"/>
      <c r="C6" s="15"/>
      <c r="D6" s="15"/>
      <c r="E6" s="21"/>
      <c r="F6" s="21" t="s">
        <v>5</v>
      </c>
      <c r="G6" s="18" t="s">
        <v>67</v>
      </c>
      <c r="H6" s="21" t="s">
        <v>68</v>
      </c>
      <c r="I6" s="21"/>
      <c r="J6" s="18" t="s">
        <v>69</v>
      </c>
      <c r="K6" s="21" t="s">
        <v>5</v>
      </c>
      <c r="L6" s="18" t="s">
        <v>67</v>
      </c>
      <c r="M6" s="21" t="s">
        <v>68</v>
      </c>
      <c r="N6" s="21"/>
      <c r="O6" s="18" t="s">
        <v>69</v>
      </c>
      <c r="P6" s="94" t="s">
        <v>68</v>
      </c>
      <c r="Q6" s="14"/>
    </row>
    <row r="7" spans="1:17" s="95" customFormat="1" ht="20.25" customHeight="1">
      <c r="A7" s="97"/>
      <c r="B7" s="15"/>
      <c r="C7" s="15"/>
      <c r="D7" s="15"/>
      <c r="E7" s="21"/>
      <c r="F7" s="21"/>
      <c r="G7" s="18"/>
      <c r="H7" s="21" t="s">
        <v>70</v>
      </c>
      <c r="I7" s="21" t="s">
        <v>71</v>
      </c>
      <c r="J7" s="18"/>
      <c r="K7" s="21"/>
      <c r="L7" s="18"/>
      <c r="M7" s="21" t="s">
        <v>70</v>
      </c>
      <c r="N7" s="21" t="s">
        <v>71</v>
      </c>
      <c r="O7" s="18"/>
      <c r="P7" s="21" t="s">
        <v>72</v>
      </c>
      <c r="Q7" s="14"/>
    </row>
    <row r="8" spans="1:17" s="95" customFormat="1" ht="45.75" customHeight="1">
      <c r="A8" s="98"/>
      <c r="B8" s="15"/>
      <c r="C8" s="15"/>
      <c r="D8" s="15"/>
      <c r="E8" s="21"/>
      <c r="F8" s="21"/>
      <c r="G8" s="18"/>
      <c r="H8" s="21"/>
      <c r="I8" s="21"/>
      <c r="J8" s="18"/>
      <c r="K8" s="21"/>
      <c r="L8" s="18"/>
      <c r="M8" s="21"/>
      <c r="N8" s="21"/>
      <c r="O8" s="18"/>
      <c r="P8" s="21"/>
      <c r="Q8" s="14"/>
    </row>
    <row r="9" spans="1:17" s="103" customFormat="1" ht="21" customHeight="1">
      <c r="A9" s="99"/>
      <c r="B9" s="100" t="s">
        <v>73</v>
      </c>
      <c r="C9" s="100"/>
      <c r="D9" s="100"/>
      <c r="E9" s="101" t="s">
        <v>74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7" s="95" customFormat="1" ht="27">
      <c r="A10" s="104"/>
      <c r="B10" s="100" t="s">
        <v>75</v>
      </c>
      <c r="C10" s="100"/>
      <c r="D10" s="100"/>
      <c r="E10" s="101" t="s">
        <v>76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s="95" customFormat="1" ht="105">
      <c r="A11" s="104"/>
      <c r="B11" s="100" t="s">
        <v>77</v>
      </c>
      <c r="C11" s="106" t="s">
        <v>78</v>
      </c>
      <c r="D11" s="106" t="s">
        <v>79</v>
      </c>
      <c r="E11" s="107" t="s">
        <v>80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s="95" customFormat="1" ht="14.25">
      <c r="A12" s="104"/>
      <c r="B12" s="108" t="s">
        <v>12</v>
      </c>
      <c r="C12" s="108" t="s">
        <v>12</v>
      </c>
      <c r="D12" s="100"/>
      <c r="E12" s="101" t="s">
        <v>12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s="95" customFormat="1" ht="41.25">
      <c r="A13" s="104"/>
      <c r="B13" s="108">
        <v>1000000</v>
      </c>
      <c r="C13" s="110"/>
      <c r="D13" s="106"/>
      <c r="E13" s="111" t="s">
        <v>81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s="95" customFormat="1" ht="41.25">
      <c r="A14" s="104"/>
      <c r="B14" s="108">
        <v>1010000</v>
      </c>
      <c r="C14" s="110"/>
      <c r="D14" s="106"/>
      <c r="E14" s="111" t="s">
        <v>82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s="95" customFormat="1" ht="30">
      <c r="A15" s="104"/>
      <c r="B15" s="108" t="s">
        <v>83</v>
      </c>
      <c r="C15" s="110"/>
      <c r="D15" s="106"/>
      <c r="E15" s="112" t="s">
        <v>84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s="95" customFormat="1" ht="30">
      <c r="A16" s="104"/>
      <c r="B16" s="108" t="s">
        <v>85</v>
      </c>
      <c r="C16" s="110"/>
      <c r="D16" s="106"/>
      <c r="E16" s="113" t="s">
        <v>86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7" s="95" customFormat="1" ht="30">
      <c r="A17" s="104"/>
      <c r="B17" s="108" t="s">
        <v>87</v>
      </c>
      <c r="C17" s="110"/>
      <c r="D17" s="106"/>
      <c r="E17" s="113" t="s">
        <v>88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s="95" customFormat="1" ht="14.25">
      <c r="A18" s="104"/>
      <c r="B18" s="108" t="s">
        <v>12</v>
      </c>
      <c r="C18" s="108" t="s">
        <v>12</v>
      </c>
      <c r="D18" s="100"/>
      <c r="E18" s="111" t="s">
        <v>12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s="95" customFormat="1" ht="33.75" customHeight="1">
      <c r="A19" s="104"/>
      <c r="B19" s="110"/>
      <c r="C19" s="110"/>
      <c r="D19" s="106"/>
      <c r="E19" s="101" t="s">
        <v>89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s="95" customFormat="1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s="95" customFormat="1" ht="23.25" customHeight="1">
      <c r="A21" s="104"/>
      <c r="B21" s="20" t="s">
        <v>90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8" s="95" customFormat="1" ht="23.25" customHeight="1">
      <c r="A22" s="104"/>
      <c r="B22" s="19" t="s">
        <v>91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s="95" customFormat="1" ht="29.25" customHeight="1">
      <c r="A23" s="104"/>
      <c r="B23" s="20" t="s">
        <v>92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7" s="95" customFormat="1" ht="27.75" customHeight="1">
      <c r="A24" s="104"/>
      <c r="B24" s="20" t="s">
        <v>93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</sheetData>
  <sheetProtection selectLockedCells="1" selectUnlockedCells="1"/>
  <mergeCells count="27">
    <mergeCell ref="B1:Q1"/>
    <mergeCell ref="N2:R2"/>
    <mergeCell ref="B3:Q3"/>
    <mergeCell ref="B5:B8"/>
    <mergeCell ref="C5:C8"/>
    <mergeCell ref="D5:D8"/>
    <mergeCell ref="E5:E8"/>
    <mergeCell ref="F5:J5"/>
    <mergeCell ref="K5:P5"/>
    <mergeCell ref="Q5:Q8"/>
    <mergeCell ref="N7:N8"/>
    <mergeCell ref="F6:F8"/>
    <mergeCell ref="G6:G8"/>
    <mergeCell ref="H6:I6"/>
    <mergeCell ref="J6:J8"/>
    <mergeCell ref="K6:K8"/>
    <mergeCell ref="L6:L8"/>
    <mergeCell ref="P7:P8"/>
    <mergeCell ref="B21:Q21"/>
    <mergeCell ref="B22:R22"/>
    <mergeCell ref="B23:R23"/>
    <mergeCell ref="B24:Q24"/>
    <mergeCell ref="M6:N6"/>
    <mergeCell ref="O6:O8"/>
    <mergeCell ref="H7:H8"/>
    <mergeCell ref="I7:I8"/>
    <mergeCell ref="M7:M8"/>
  </mergeCells>
  <printOptions horizontalCentered="1"/>
  <pageMargins left="0.39375" right="0.39375" top="0.5902777777777778" bottom="0.5909722222222222" header="0.5118055555555555" footer="0.31527777777777777"/>
  <pageSetup fitToHeight="0" fitToWidth="1" horizontalDpi="300" verticalDpi="300" orientation="landscape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zoomScale="110" zoomScaleNormal="110" zoomScalePageLayoutView="0" workbookViewId="0" topLeftCell="B4">
      <selection activeCell="J36" sqref="J36"/>
    </sheetView>
  </sheetViews>
  <sheetFormatPr defaultColWidth="9.16015625" defaultRowHeight="12.75"/>
  <cols>
    <col min="1" max="1" width="0" style="27" hidden="1" customWidth="1"/>
    <col min="2" max="3" width="12" style="115" customWidth="1"/>
    <col min="4" max="4" width="11.83203125" style="115" customWidth="1"/>
    <col min="5" max="5" width="41" style="115" customWidth="1"/>
    <col min="6" max="6" width="12.33203125" style="115" customWidth="1"/>
    <col min="7" max="9" width="12.66015625" style="115" customWidth="1"/>
    <col min="10" max="10" width="14.16015625" style="115" customWidth="1"/>
    <col min="11" max="13" width="13" style="115" customWidth="1"/>
    <col min="14" max="14" width="13.33203125" style="115" customWidth="1"/>
    <col min="15" max="17" width="13.16015625" style="115" customWidth="1"/>
    <col min="18" max="16384" width="9.16015625" style="115" customWidth="1"/>
  </cols>
  <sheetData>
    <row r="2" spans="2:17" ht="64.5" customHeight="1">
      <c r="B2" s="27"/>
      <c r="C2" s="27"/>
      <c r="D2" s="27"/>
      <c r="E2" s="116"/>
      <c r="F2" s="116"/>
      <c r="G2" s="116"/>
      <c r="H2" s="116"/>
      <c r="I2" s="116"/>
      <c r="J2" s="116"/>
      <c r="K2" s="116"/>
      <c r="L2" s="116"/>
      <c r="M2" s="26" t="s">
        <v>94</v>
      </c>
      <c r="N2" s="26"/>
      <c r="O2" s="26"/>
      <c r="P2" s="26"/>
      <c r="Q2" s="26"/>
    </row>
    <row r="3" spans="2:17" ht="32.25" customHeight="1">
      <c r="B3" s="27"/>
      <c r="C3" s="27"/>
      <c r="D3" s="27"/>
      <c r="E3" s="10" t="s">
        <v>95</v>
      </c>
      <c r="F3" s="10"/>
      <c r="G3" s="10"/>
      <c r="H3" s="10"/>
      <c r="I3" s="10"/>
      <c r="J3" s="10"/>
      <c r="K3" s="10"/>
      <c r="L3" s="10"/>
      <c r="M3" s="10"/>
      <c r="N3" s="86"/>
      <c r="O3" s="86"/>
      <c r="P3" s="86"/>
      <c r="Q3" s="86"/>
    </row>
    <row r="4" spans="2:21" ht="48.75" customHeight="1">
      <c r="B4" s="90"/>
      <c r="C4" s="90"/>
      <c r="D4" s="117"/>
      <c r="E4" s="10"/>
      <c r="F4" s="10"/>
      <c r="G4" s="10"/>
      <c r="H4" s="10"/>
      <c r="I4" s="10"/>
      <c r="J4" s="10"/>
      <c r="K4" s="10"/>
      <c r="L4" s="10"/>
      <c r="M4" s="10"/>
      <c r="N4" s="27"/>
      <c r="O4" s="27"/>
      <c r="P4" s="27"/>
      <c r="Q4" s="118"/>
      <c r="R4" s="116"/>
      <c r="S4" s="116"/>
      <c r="T4" s="116"/>
      <c r="U4" s="116"/>
    </row>
    <row r="5" spans="2:21" ht="15.75" customHeight="1">
      <c r="B5" s="90"/>
      <c r="C5" s="90"/>
      <c r="D5" s="117"/>
      <c r="E5" s="119"/>
      <c r="F5" s="119"/>
      <c r="G5" s="119"/>
      <c r="H5" s="119"/>
      <c r="I5" s="119"/>
      <c r="J5" s="119"/>
      <c r="K5" s="119"/>
      <c r="L5" s="119"/>
      <c r="M5" s="119"/>
      <c r="N5" s="27"/>
      <c r="O5" s="27"/>
      <c r="P5" s="27"/>
      <c r="Q5" s="92" t="s">
        <v>2</v>
      </c>
      <c r="R5" s="116"/>
      <c r="S5" s="116"/>
      <c r="T5" s="116"/>
      <c r="U5" s="116"/>
    </row>
    <row r="6" spans="1:21" ht="30.75" customHeight="1">
      <c r="A6" s="120"/>
      <c r="B6" s="13" t="s">
        <v>62</v>
      </c>
      <c r="C6" s="13" t="s">
        <v>63</v>
      </c>
      <c r="D6" s="13" t="s">
        <v>96</v>
      </c>
      <c r="E6" s="11" t="s">
        <v>65</v>
      </c>
      <c r="F6" s="12" t="s">
        <v>97</v>
      </c>
      <c r="G6" s="12"/>
      <c r="H6" s="12"/>
      <c r="I6" s="12"/>
      <c r="J6" s="8" t="s">
        <v>98</v>
      </c>
      <c r="K6" s="8"/>
      <c r="L6" s="8"/>
      <c r="M6" s="8"/>
      <c r="N6" s="9" t="s">
        <v>99</v>
      </c>
      <c r="O6" s="9"/>
      <c r="P6" s="9"/>
      <c r="Q6" s="9"/>
      <c r="R6" s="116"/>
      <c r="S6" s="116"/>
      <c r="T6" s="116"/>
      <c r="U6" s="116"/>
    </row>
    <row r="7" spans="1:21" ht="28.5" customHeight="1">
      <c r="A7" s="121"/>
      <c r="B7" s="13"/>
      <c r="C7" s="13"/>
      <c r="D7" s="13"/>
      <c r="E7" s="11"/>
      <c r="F7" s="11" t="s">
        <v>6</v>
      </c>
      <c r="G7" s="11" t="s">
        <v>7</v>
      </c>
      <c r="H7" s="122" t="s">
        <v>100</v>
      </c>
      <c r="I7" s="11" t="s">
        <v>66</v>
      </c>
      <c r="J7" s="11" t="s">
        <v>6</v>
      </c>
      <c r="K7" s="11" t="s">
        <v>7</v>
      </c>
      <c r="L7" s="122" t="s">
        <v>100</v>
      </c>
      <c r="M7" s="11" t="s">
        <v>66</v>
      </c>
      <c r="N7" s="11" t="s">
        <v>6</v>
      </c>
      <c r="O7" s="11" t="s">
        <v>7</v>
      </c>
      <c r="P7" s="122" t="s">
        <v>100</v>
      </c>
      <c r="Q7" s="11" t="s">
        <v>66</v>
      </c>
      <c r="R7" s="116"/>
      <c r="S7" s="116"/>
      <c r="T7" s="116"/>
      <c r="U7" s="116"/>
    </row>
    <row r="8" spans="1:21" ht="60" customHeight="1">
      <c r="A8" s="123"/>
      <c r="B8" s="13"/>
      <c r="C8" s="13"/>
      <c r="D8" s="13"/>
      <c r="E8" s="11"/>
      <c r="F8" s="11"/>
      <c r="G8" s="11"/>
      <c r="H8" s="122" t="s">
        <v>72</v>
      </c>
      <c r="I8" s="11"/>
      <c r="J8" s="11"/>
      <c r="K8" s="11"/>
      <c r="L8" s="122" t="s">
        <v>72</v>
      </c>
      <c r="M8" s="11"/>
      <c r="N8" s="11"/>
      <c r="O8" s="11"/>
      <c r="P8" s="122" t="s">
        <v>72</v>
      </c>
      <c r="Q8" s="11"/>
      <c r="R8" s="116"/>
      <c r="S8" s="116"/>
      <c r="T8" s="116"/>
      <c r="U8" s="116"/>
    </row>
    <row r="9" spans="1:17" s="128" customFormat="1" ht="20.25" customHeight="1">
      <c r="A9" s="56"/>
      <c r="B9" s="124" t="s">
        <v>73</v>
      </c>
      <c r="C9" s="124"/>
      <c r="D9" s="124"/>
      <c r="E9" s="125" t="s">
        <v>74</v>
      </c>
      <c r="F9" s="126"/>
      <c r="G9" s="126"/>
      <c r="H9" s="126"/>
      <c r="I9" s="126"/>
      <c r="J9" s="126"/>
      <c r="K9" s="126"/>
      <c r="L9" s="126"/>
      <c r="M9" s="127"/>
      <c r="N9" s="127"/>
      <c r="O9" s="127"/>
      <c r="P9" s="127"/>
      <c r="Q9" s="127"/>
    </row>
    <row r="10" spans="2:17" ht="27">
      <c r="B10" s="124" t="s">
        <v>75</v>
      </c>
      <c r="C10" s="124"/>
      <c r="D10" s="124"/>
      <c r="E10" s="125" t="s">
        <v>76</v>
      </c>
      <c r="F10" s="129"/>
      <c r="G10" s="129"/>
      <c r="H10" s="129"/>
      <c r="I10" s="129"/>
      <c r="J10" s="129"/>
      <c r="K10" s="129"/>
      <c r="L10" s="129"/>
      <c r="M10" s="130"/>
      <c r="N10" s="130"/>
      <c r="O10" s="130"/>
      <c r="P10" s="130"/>
      <c r="Q10" s="130"/>
    </row>
    <row r="11" spans="2:17" ht="60">
      <c r="B11" s="124" t="s">
        <v>101</v>
      </c>
      <c r="C11" s="131" t="s">
        <v>102</v>
      </c>
      <c r="D11" s="131"/>
      <c r="E11" s="132" t="s">
        <v>103</v>
      </c>
      <c r="F11" s="133"/>
      <c r="G11" s="133"/>
      <c r="H11" s="133"/>
      <c r="I11" s="133"/>
      <c r="J11" s="133"/>
      <c r="K11" s="133"/>
      <c r="L11" s="133"/>
      <c r="M11" s="134"/>
      <c r="N11" s="134"/>
      <c r="O11" s="134"/>
      <c r="P11" s="134"/>
      <c r="Q11" s="134"/>
    </row>
    <row r="12" spans="2:17" ht="96.75" customHeight="1">
      <c r="B12" s="135" t="s">
        <v>104</v>
      </c>
      <c r="C12" s="136" t="s">
        <v>105</v>
      </c>
      <c r="D12" s="136" t="s">
        <v>106</v>
      </c>
      <c r="E12" s="137" t="s">
        <v>107</v>
      </c>
      <c r="F12" s="133"/>
      <c r="G12" s="133"/>
      <c r="H12" s="133"/>
      <c r="I12" s="133"/>
      <c r="J12" s="133"/>
      <c r="K12" s="133"/>
      <c r="L12" s="133"/>
      <c r="M12" s="134"/>
      <c r="N12" s="134"/>
      <c r="O12" s="134"/>
      <c r="P12" s="134"/>
      <c r="Q12" s="134"/>
    </row>
    <row r="13" spans="2:17" ht="107.25" customHeight="1">
      <c r="B13" s="135" t="s">
        <v>108</v>
      </c>
      <c r="C13" s="136" t="s">
        <v>109</v>
      </c>
      <c r="D13" s="136" t="s">
        <v>106</v>
      </c>
      <c r="E13" s="137" t="s">
        <v>110</v>
      </c>
      <c r="F13" s="133"/>
      <c r="G13" s="133"/>
      <c r="H13" s="133"/>
      <c r="I13" s="133"/>
      <c r="J13" s="133"/>
      <c r="K13" s="133"/>
      <c r="L13" s="133"/>
      <c r="M13" s="134"/>
      <c r="N13" s="134"/>
      <c r="O13" s="134"/>
      <c r="P13" s="134"/>
      <c r="Q13" s="134"/>
    </row>
    <row r="14" spans="2:17" ht="14.25">
      <c r="B14" s="138" t="s">
        <v>12</v>
      </c>
      <c r="C14" s="138" t="s">
        <v>12</v>
      </c>
      <c r="D14" s="124"/>
      <c r="E14" s="125" t="s">
        <v>12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14.25">
      <c r="B15" s="138" t="s">
        <v>12</v>
      </c>
      <c r="C15" s="138" t="s">
        <v>12</v>
      </c>
      <c r="D15" s="124"/>
      <c r="E15" s="125" t="s">
        <v>12</v>
      </c>
      <c r="F15" s="133"/>
      <c r="G15" s="133"/>
      <c r="H15" s="133"/>
      <c r="I15" s="133"/>
      <c r="J15" s="133"/>
      <c r="K15" s="133"/>
      <c r="L15" s="133"/>
      <c r="M15" s="134"/>
      <c r="N15" s="134"/>
      <c r="O15" s="134"/>
      <c r="P15" s="134"/>
      <c r="Q15" s="134"/>
    </row>
    <row r="16" spans="2:17" ht="14.25">
      <c r="B16" s="138" t="s">
        <v>12</v>
      </c>
      <c r="C16" s="138" t="s">
        <v>12</v>
      </c>
      <c r="D16" s="124"/>
      <c r="E16" s="125" t="s">
        <v>12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2:17" ht="14.25">
      <c r="B17" s="138" t="s">
        <v>12</v>
      </c>
      <c r="C17" s="138" t="s">
        <v>12</v>
      </c>
      <c r="D17" s="124"/>
      <c r="E17" s="125" t="s">
        <v>12</v>
      </c>
      <c r="F17" s="140"/>
      <c r="G17" s="140"/>
      <c r="H17" s="140"/>
      <c r="I17" s="140"/>
      <c r="J17" s="140"/>
      <c r="K17" s="140"/>
      <c r="L17" s="140"/>
      <c r="M17" s="139"/>
      <c r="N17" s="139"/>
      <c r="O17" s="139"/>
      <c r="P17" s="139"/>
      <c r="Q17" s="139"/>
    </row>
    <row r="18" spans="2:17" ht="27.75" customHeight="1">
      <c r="B18" s="141"/>
      <c r="C18" s="141"/>
      <c r="D18" s="131"/>
      <c r="E18" s="125" t="s">
        <v>89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ht="9" customHeight="1"/>
    <row r="20" spans="1:17" s="95" customFormat="1" ht="25.5" customHeight="1">
      <c r="A20" s="104"/>
      <c r="B20" s="20" t="s">
        <v>90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95" customFormat="1" ht="18.75" customHeight="1">
      <c r="A21" s="104"/>
      <c r="B21" s="19" t="s">
        <v>91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95" customFormat="1" ht="31.5" customHeight="1">
      <c r="A22" s="104"/>
      <c r="B22" s="20" t="s">
        <v>92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95" customFormat="1" ht="27" customHeight="1">
      <c r="A23" s="104"/>
      <c r="B23" s="20" t="s">
        <v>93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</sheetData>
  <sheetProtection selectLockedCells="1" selectUnlockedCells="1"/>
  <mergeCells count="22">
    <mergeCell ref="J6:M6"/>
    <mergeCell ref="E6:E8"/>
    <mergeCell ref="N7:N8"/>
    <mergeCell ref="B20:Q20"/>
    <mergeCell ref="C6:C8"/>
    <mergeCell ref="D6:D8"/>
    <mergeCell ref="M2:Q2"/>
    <mergeCell ref="E3:M4"/>
    <mergeCell ref="O7:O8"/>
    <mergeCell ref="Q7:Q8"/>
    <mergeCell ref="N6:Q6"/>
    <mergeCell ref="F7:F8"/>
    <mergeCell ref="B21:Q21"/>
    <mergeCell ref="B6:B8"/>
    <mergeCell ref="F6:I6"/>
    <mergeCell ref="M7:M8"/>
    <mergeCell ref="B22:Q22"/>
    <mergeCell ref="B23:Q23"/>
    <mergeCell ref="G7:G8"/>
    <mergeCell ref="I7:I8"/>
    <mergeCell ref="J7:J8"/>
    <mergeCell ref="K7:K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D1">
      <selection activeCell="H16" sqref="H16"/>
    </sheetView>
  </sheetViews>
  <sheetFormatPr defaultColWidth="9.16015625" defaultRowHeight="12.75"/>
  <cols>
    <col min="1" max="3" width="0" style="142" hidden="1" customWidth="1"/>
    <col min="4" max="4" width="13.16015625" style="142" customWidth="1"/>
    <col min="5" max="5" width="43.5" style="142" customWidth="1"/>
    <col min="6" max="7" width="22.83203125" style="142" customWidth="1"/>
    <col min="8" max="9" width="22.83203125" style="95" customWidth="1"/>
    <col min="10" max="11" width="22.83203125" style="142" customWidth="1"/>
    <col min="12" max="12" width="18.33203125" style="142" customWidth="1"/>
    <col min="13" max="13" width="23.33203125" style="142" customWidth="1"/>
    <col min="14" max="14" width="18.66015625" style="142" customWidth="1"/>
    <col min="15" max="15" width="18.33203125" style="142" customWidth="1"/>
    <col min="16" max="16" width="21.33203125" style="142" customWidth="1"/>
    <col min="17" max="17" width="24.5" style="142" customWidth="1"/>
    <col min="18" max="18" width="21.33203125" style="142" customWidth="1"/>
    <col min="19" max="19" width="19.16015625" style="142" customWidth="1"/>
    <col min="20" max="20" width="19.33203125" style="142" customWidth="1"/>
    <col min="21" max="21" width="21.66015625" style="142" customWidth="1"/>
    <col min="22" max="22" width="19.33203125" style="142" customWidth="1"/>
    <col min="23" max="23" width="26.16015625" style="142" customWidth="1"/>
    <col min="24" max="24" width="37.33203125" style="142" customWidth="1"/>
    <col min="25" max="25" width="17.16015625" style="142" customWidth="1"/>
    <col min="26" max="26" width="20.16015625" style="142" customWidth="1"/>
    <col min="27" max="16384" width="9.16015625" style="142" customWidth="1"/>
  </cols>
  <sheetData>
    <row r="1" spans="4:5" ht="22.5" customHeight="1">
      <c r="D1" s="143"/>
      <c r="E1" s="143"/>
    </row>
    <row r="3" ht="21.75" customHeight="1"/>
    <row r="4" spans="5:11" ht="86.25" customHeight="1">
      <c r="E4" s="144"/>
      <c r="F4" s="144"/>
      <c r="G4" s="144"/>
      <c r="H4" s="26" t="s">
        <v>111</v>
      </c>
      <c r="I4" s="26"/>
      <c r="J4" s="26"/>
      <c r="K4" s="26"/>
    </row>
    <row r="5" spans="1:11" ht="67.5" customHeight="1">
      <c r="A5" s="145"/>
      <c r="B5" s="145"/>
      <c r="C5" s="145"/>
      <c r="D5" s="7" t="s">
        <v>112</v>
      </c>
      <c r="E5" s="7"/>
      <c r="F5" s="7"/>
      <c r="G5" s="7"/>
      <c r="H5" s="7"/>
      <c r="I5" s="7"/>
      <c r="J5" s="7"/>
      <c r="K5" s="7"/>
    </row>
    <row r="6" spans="1:11" ht="18" customHeight="1">
      <c r="A6" s="145"/>
      <c r="B6" s="145"/>
      <c r="C6" s="145"/>
      <c r="D6" s="145"/>
      <c r="H6" s="146"/>
      <c r="I6" s="147"/>
      <c r="J6" s="148"/>
      <c r="K6" s="92" t="s">
        <v>2</v>
      </c>
    </row>
    <row r="7" spans="1:11" s="143" customFormat="1" ht="48" customHeight="1">
      <c r="A7" s="149" t="s">
        <v>113</v>
      </c>
      <c r="B7" s="150" t="s">
        <v>114</v>
      </c>
      <c r="C7" s="151">
        <v>0</v>
      </c>
      <c r="D7" s="6" t="s">
        <v>115</v>
      </c>
      <c r="E7" s="6" t="s">
        <v>116</v>
      </c>
      <c r="F7" s="5" t="s">
        <v>117</v>
      </c>
      <c r="G7" s="5"/>
      <c r="H7" s="5" t="s">
        <v>118</v>
      </c>
      <c r="I7" s="5"/>
      <c r="J7" s="5"/>
      <c r="K7" s="5"/>
    </row>
    <row r="8" spans="1:11" s="143" customFormat="1" ht="30.75" customHeight="1">
      <c r="A8" s="149" t="s">
        <v>119</v>
      </c>
      <c r="B8" s="150" t="s">
        <v>114</v>
      </c>
      <c r="C8" s="151">
        <v>0</v>
      </c>
      <c r="D8" s="6"/>
      <c r="E8" s="6"/>
      <c r="F8" s="5"/>
      <c r="G8" s="5"/>
      <c r="H8" s="4" t="s">
        <v>120</v>
      </c>
      <c r="I8" s="4"/>
      <c r="J8" s="3" t="s">
        <v>121</v>
      </c>
      <c r="K8" s="3"/>
    </row>
    <row r="9" spans="1:11" s="143" customFormat="1" ht="29.25" customHeight="1">
      <c r="A9" s="149" t="s">
        <v>122</v>
      </c>
      <c r="B9" s="150" t="s">
        <v>114</v>
      </c>
      <c r="C9" s="151">
        <v>0</v>
      </c>
      <c r="D9" s="6"/>
      <c r="E9" s="6"/>
      <c r="F9" s="152" t="s">
        <v>12</v>
      </c>
      <c r="G9" s="152" t="s">
        <v>12</v>
      </c>
      <c r="H9" s="152" t="s">
        <v>12</v>
      </c>
      <c r="I9" s="152" t="s">
        <v>12</v>
      </c>
      <c r="J9" s="152" t="s">
        <v>12</v>
      </c>
      <c r="K9" s="152" t="s">
        <v>12</v>
      </c>
    </row>
    <row r="10" spans="1:11" ht="23.25" customHeight="1">
      <c r="A10" s="153" t="s">
        <v>123</v>
      </c>
      <c r="B10" s="154" t="s">
        <v>114</v>
      </c>
      <c r="C10" s="155">
        <v>0</v>
      </c>
      <c r="D10" s="152" t="s">
        <v>12</v>
      </c>
      <c r="E10" s="152" t="s">
        <v>12</v>
      </c>
      <c r="F10" s="156"/>
      <c r="G10" s="156"/>
      <c r="H10" s="157"/>
      <c r="I10" s="157"/>
      <c r="J10" s="157"/>
      <c r="K10" s="156"/>
    </row>
    <row r="11" spans="1:11" ht="23.25" customHeight="1">
      <c r="A11" s="158" t="s">
        <v>124</v>
      </c>
      <c r="B11" s="154" t="s">
        <v>114</v>
      </c>
      <c r="C11" s="155">
        <v>0</v>
      </c>
      <c r="D11" s="152" t="s">
        <v>12</v>
      </c>
      <c r="E11" s="152" t="s">
        <v>12</v>
      </c>
      <c r="F11" s="156"/>
      <c r="G11" s="156"/>
      <c r="H11" s="157"/>
      <c r="I11" s="157"/>
      <c r="J11" s="157"/>
      <c r="K11" s="156"/>
    </row>
    <row r="12" spans="1:11" ht="23.25" customHeight="1">
      <c r="A12" s="153" t="s">
        <v>125</v>
      </c>
      <c r="B12" s="154" t="s">
        <v>114</v>
      </c>
      <c r="C12" s="155">
        <v>0</v>
      </c>
      <c r="D12" s="152" t="s">
        <v>12</v>
      </c>
      <c r="E12" s="152" t="s">
        <v>12</v>
      </c>
      <c r="F12" s="156"/>
      <c r="G12" s="156"/>
      <c r="H12" s="157"/>
      <c r="I12" s="157"/>
      <c r="J12" s="157"/>
      <c r="K12" s="156"/>
    </row>
    <row r="13" spans="1:11" ht="23.25" customHeight="1">
      <c r="A13" s="153" t="s">
        <v>126</v>
      </c>
      <c r="B13" s="154" t="s">
        <v>114</v>
      </c>
      <c r="C13" s="155">
        <v>0</v>
      </c>
      <c r="D13" s="152" t="s">
        <v>12</v>
      </c>
      <c r="E13" s="152" t="s">
        <v>12</v>
      </c>
      <c r="F13" s="156"/>
      <c r="G13" s="156"/>
      <c r="H13" s="157"/>
      <c r="I13" s="157"/>
      <c r="J13" s="157"/>
      <c r="K13" s="156"/>
    </row>
    <row r="14" spans="1:11" ht="23.25" customHeight="1">
      <c r="A14" s="159" t="s">
        <v>127</v>
      </c>
      <c r="B14" s="160" t="s">
        <v>114</v>
      </c>
      <c r="C14" s="155">
        <v>0</v>
      </c>
      <c r="D14" s="152" t="s">
        <v>12</v>
      </c>
      <c r="E14" s="152" t="s">
        <v>12</v>
      </c>
      <c r="F14" s="156"/>
      <c r="G14" s="156"/>
      <c r="H14" s="157"/>
      <c r="I14" s="157"/>
      <c r="J14" s="157"/>
      <c r="K14" s="156"/>
    </row>
    <row r="15" spans="1:11" ht="23.25" customHeight="1">
      <c r="A15" s="159">
        <v>10</v>
      </c>
      <c r="B15" s="160" t="s">
        <v>114</v>
      </c>
      <c r="C15" s="155">
        <v>0</v>
      </c>
      <c r="D15" s="152" t="s">
        <v>12</v>
      </c>
      <c r="E15" s="152" t="s">
        <v>12</v>
      </c>
      <c r="F15" s="156"/>
      <c r="G15" s="156"/>
      <c r="H15" s="157"/>
      <c r="I15" s="157"/>
      <c r="J15" s="157"/>
      <c r="K15" s="156"/>
    </row>
    <row r="16" spans="1:11" ht="23.25" customHeight="1">
      <c r="A16" s="159">
        <v>11</v>
      </c>
      <c r="B16" s="160" t="s">
        <v>114</v>
      </c>
      <c r="C16" s="155">
        <v>0</v>
      </c>
      <c r="D16" s="152" t="s">
        <v>12</v>
      </c>
      <c r="E16" s="152" t="s">
        <v>12</v>
      </c>
      <c r="F16" s="156"/>
      <c r="G16" s="156"/>
      <c r="H16" s="157"/>
      <c r="I16" s="157"/>
      <c r="J16" s="157"/>
      <c r="K16" s="156"/>
    </row>
    <row r="17" spans="1:11" ht="23.25" customHeight="1">
      <c r="A17" s="159">
        <v>12</v>
      </c>
      <c r="B17" s="160" t="s">
        <v>114</v>
      </c>
      <c r="C17" s="155">
        <v>0</v>
      </c>
      <c r="D17" s="152" t="s">
        <v>12</v>
      </c>
      <c r="E17" s="152" t="s">
        <v>12</v>
      </c>
      <c r="F17" s="156"/>
      <c r="G17" s="156"/>
      <c r="H17" s="157"/>
      <c r="I17" s="157"/>
      <c r="J17" s="157"/>
      <c r="K17" s="156"/>
    </row>
    <row r="18" spans="1:11" ht="39.75" customHeight="1">
      <c r="A18" s="158">
        <v>13</v>
      </c>
      <c r="B18" s="160" t="s">
        <v>114</v>
      </c>
      <c r="C18" s="155">
        <v>0</v>
      </c>
      <c r="D18" s="161"/>
      <c r="E18" s="162" t="s">
        <v>5</v>
      </c>
      <c r="F18" s="156"/>
      <c r="G18" s="156"/>
      <c r="H18" s="157"/>
      <c r="I18" s="157"/>
      <c r="J18" s="157"/>
      <c r="K18" s="156"/>
    </row>
    <row r="19" spans="1:3" ht="31.5" customHeight="1">
      <c r="A19" s="163"/>
      <c r="B19" s="164"/>
      <c r="C19" s="164"/>
    </row>
    <row r="20" spans="1:3" ht="12.75">
      <c r="A20" s="165"/>
      <c r="B20" s="166"/>
      <c r="C20" s="166"/>
    </row>
    <row r="21" spans="1:26" s="169" customFormat="1" ht="12.75">
      <c r="A21" s="167"/>
      <c r="B21" s="168"/>
      <c r="C21" s="168"/>
      <c r="D21" s="142"/>
      <c r="E21" s="142"/>
      <c r="F21" s="142"/>
      <c r="G21" s="142"/>
      <c r="H21" s="95"/>
      <c r="I21" s="95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69" customFormat="1" ht="12.75">
      <c r="A22" s="167"/>
      <c r="B22" s="168"/>
      <c r="C22" s="168"/>
      <c r="D22" s="142"/>
      <c r="E22" s="142"/>
      <c r="F22" s="142"/>
      <c r="G22" s="142"/>
      <c r="H22" s="95"/>
      <c r="I22" s="95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69" customFormat="1" ht="12.75">
      <c r="A23" s="167"/>
      <c r="B23" s="168"/>
      <c r="C23" s="168"/>
      <c r="D23" s="142"/>
      <c r="E23" s="142"/>
      <c r="F23" s="142"/>
      <c r="G23" s="142"/>
      <c r="H23" s="95"/>
      <c r="I23" s="95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69" customFormat="1" ht="12.75">
      <c r="A24" s="167"/>
      <c r="B24" s="168"/>
      <c r="C24" s="168"/>
      <c r="D24" s="142"/>
      <c r="E24" s="142"/>
      <c r="F24" s="142"/>
      <c r="G24" s="142"/>
      <c r="H24" s="95"/>
      <c r="I24" s="95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3" ht="12.75">
      <c r="A25" s="165"/>
      <c r="B25" s="166"/>
      <c r="C25" s="166"/>
    </row>
    <row r="26" spans="1:3" ht="12.75">
      <c r="A26" s="165"/>
      <c r="B26" s="166"/>
      <c r="C26" s="166"/>
    </row>
    <row r="27" spans="1:3" ht="12.75">
      <c r="A27" s="165"/>
      <c r="B27" s="166"/>
      <c r="C27" s="166"/>
    </row>
    <row r="28" spans="1:3" ht="12.75">
      <c r="A28" s="165"/>
      <c r="B28" s="166"/>
      <c r="C28" s="166"/>
    </row>
    <row r="29" spans="1:3" ht="12.75">
      <c r="A29" s="165"/>
      <c r="B29" s="166"/>
      <c r="C29" s="166"/>
    </row>
    <row r="30" spans="1:3" ht="12.75">
      <c r="A30" s="165"/>
      <c r="B30" s="166"/>
      <c r="C30" s="166"/>
    </row>
    <row r="31" spans="1:3" ht="12.75">
      <c r="A31" s="165"/>
      <c r="B31" s="166"/>
      <c r="C31" s="166"/>
    </row>
    <row r="32" spans="1:3" ht="12.75">
      <c r="A32" s="165"/>
      <c r="B32" s="166"/>
      <c r="C32" s="166"/>
    </row>
    <row r="33" spans="1:3" ht="12.75">
      <c r="A33" s="165"/>
      <c r="B33" s="166"/>
      <c r="C33" s="166"/>
    </row>
    <row r="34" spans="1:3" ht="12.75">
      <c r="A34" s="165"/>
      <c r="B34" s="166"/>
      <c r="C34" s="166"/>
    </row>
    <row r="35" spans="1:3" ht="12.75">
      <c r="A35" s="165"/>
      <c r="B35" s="166"/>
      <c r="C35" s="166"/>
    </row>
    <row r="36" spans="1:3" ht="12.75">
      <c r="A36" s="165"/>
      <c r="B36" s="166"/>
      <c r="C36" s="166"/>
    </row>
    <row r="37" spans="1:3" ht="12.75">
      <c r="A37" s="165"/>
      <c r="B37" s="166"/>
      <c r="C37" s="166"/>
    </row>
    <row r="38" spans="1:3" ht="12.75">
      <c r="A38" s="165"/>
      <c r="B38" s="166"/>
      <c r="C38" s="166"/>
    </row>
    <row r="39" spans="1:3" ht="12.75">
      <c r="A39" s="165"/>
      <c r="B39" s="166"/>
      <c r="C39" s="166"/>
    </row>
    <row r="40" spans="1:3" ht="12.75">
      <c r="A40" s="165"/>
      <c r="B40" s="166"/>
      <c r="C40" s="166"/>
    </row>
    <row r="41" spans="1:3" ht="12.75">
      <c r="A41" s="165"/>
      <c r="B41" s="166"/>
      <c r="C41" s="166"/>
    </row>
    <row r="42" spans="1:3" ht="12.75">
      <c r="A42" s="165"/>
      <c r="B42" s="166"/>
      <c r="C42" s="166"/>
    </row>
    <row r="43" spans="1:3" ht="12.75">
      <c r="A43" s="165"/>
      <c r="B43" s="166"/>
      <c r="C43" s="166"/>
    </row>
    <row r="44" spans="1:3" ht="12.75">
      <c r="A44" s="165"/>
      <c r="B44" s="166"/>
      <c r="C44" s="166"/>
    </row>
    <row r="45" spans="1:3" ht="12.75">
      <c r="A45" s="165"/>
      <c r="B45" s="166"/>
      <c r="C45" s="166"/>
    </row>
    <row r="46" spans="1:3" ht="12.75">
      <c r="A46" s="165"/>
      <c r="B46" s="166"/>
      <c r="C46" s="166"/>
    </row>
    <row r="47" spans="1:3" ht="12.75">
      <c r="A47" s="165"/>
      <c r="B47" s="166"/>
      <c r="C47" s="166"/>
    </row>
    <row r="48" ht="44.25" customHeight="1">
      <c r="A48" s="165"/>
    </row>
    <row r="49" ht="12.75">
      <c r="A49" s="165"/>
    </row>
    <row r="50" ht="12.75">
      <c r="A50" s="165"/>
    </row>
    <row r="51" ht="15.75">
      <c r="C51" s="170"/>
    </row>
    <row r="61" ht="45.75" customHeight="1"/>
  </sheetData>
  <sheetProtection selectLockedCells="1" selectUnlockedCells="1"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90" zoomScalePageLayoutView="0" workbookViewId="0" topLeftCell="B1">
      <selection activeCell="D5" sqref="D5"/>
    </sheetView>
  </sheetViews>
  <sheetFormatPr defaultColWidth="9.16015625" defaultRowHeight="12.75"/>
  <cols>
    <col min="1" max="1" width="0" style="27" hidden="1" customWidth="1"/>
    <col min="2" max="2" width="15.16015625" style="27" customWidth="1"/>
    <col min="3" max="3" width="14" style="27" customWidth="1"/>
    <col min="4" max="4" width="16" style="27" customWidth="1"/>
    <col min="5" max="5" width="48.5" style="27" customWidth="1"/>
    <col min="6" max="6" width="45" style="27" customWidth="1"/>
    <col min="7" max="10" width="21.16015625" style="27" customWidth="1"/>
    <col min="11" max="16384" width="9.16015625" style="28" customWidth="1"/>
  </cols>
  <sheetData>
    <row r="1" spans="1:10" s="85" customFormat="1" ht="22.5" customHeight="1">
      <c r="A1" s="84"/>
      <c r="B1" s="17"/>
      <c r="C1" s="17"/>
      <c r="D1" s="17"/>
      <c r="E1" s="17"/>
      <c r="F1" s="17"/>
      <c r="G1" s="17"/>
      <c r="H1" s="17"/>
      <c r="I1" s="17"/>
      <c r="J1" s="17"/>
    </row>
    <row r="2" spans="7:10" ht="69.75" customHeight="1">
      <c r="G2" s="26" t="s">
        <v>128</v>
      </c>
      <c r="H2" s="26"/>
      <c r="I2" s="26"/>
      <c r="J2" s="26"/>
    </row>
    <row r="3" spans="2:10" ht="45" customHeight="1">
      <c r="B3" s="16" t="s">
        <v>129</v>
      </c>
      <c r="C3" s="16"/>
      <c r="D3" s="16"/>
      <c r="E3" s="16"/>
      <c r="F3" s="16"/>
      <c r="G3" s="16"/>
      <c r="H3" s="16"/>
      <c r="I3" s="16"/>
      <c r="J3" s="16"/>
    </row>
    <row r="4" spans="2:10" ht="18.75">
      <c r="B4" s="87"/>
      <c r="C4" s="88"/>
      <c r="D4" s="88"/>
      <c r="E4" s="88"/>
      <c r="F4" s="171"/>
      <c r="G4" s="171"/>
      <c r="H4" s="172"/>
      <c r="I4" s="171"/>
      <c r="J4" s="92" t="s">
        <v>2</v>
      </c>
    </row>
    <row r="5" spans="1:10" ht="107.25" customHeight="1">
      <c r="A5" s="173"/>
      <c r="B5" s="33" t="s">
        <v>130</v>
      </c>
      <c r="C5" s="33" t="s">
        <v>131</v>
      </c>
      <c r="D5" s="33" t="s">
        <v>132</v>
      </c>
      <c r="E5" s="34" t="s">
        <v>65</v>
      </c>
      <c r="F5" s="138" t="s">
        <v>133</v>
      </c>
      <c r="G5" s="138" t="s">
        <v>134</v>
      </c>
      <c r="H5" s="138" t="s">
        <v>135</v>
      </c>
      <c r="I5" s="138" t="s">
        <v>136</v>
      </c>
      <c r="J5" s="138" t="s">
        <v>137</v>
      </c>
    </row>
    <row r="6" spans="1:10" s="176" customFormat="1" ht="22.5" customHeight="1">
      <c r="A6" s="174"/>
      <c r="B6" s="124" t="s">
        <v>73</v>
      </c>
      <c r="C6" s="124"/>
      <c r="D6" s="124"/>
      <c r="E6" s="125" t="s">
        <v>74</v>
      </c>
      <c r="F6" s="175"/>
      <c r="G6" s="175"/>
      <c r="H6" s="175"/>
      <c r="I6" s="175"/>
      <c r="J6" s="175"/>
    </row>
    <row r="7" spans="2:10" ht="28.5" customHeight="1">
      <c r="B7" s="124" t="s">
        <v>75</v>
      </c>
      <c r="C7" s="124"/>
      <c r="D7" s="124"/>
      <c r="E7" s="125" t="s">
        <v>76</v>
      </c>
      <c r="F7" s="177"/>
      <c r="G7" s="177"/>
      <c r="H7" s="177"/>
      <c r="I7" s="177"/>
      <c r="J7" s="177"/>
    </row>
    <row r="8" spans="2:10" ht="30">
      <c r="B8" s="124" t="s">
        <v>138</v>
      </c>
      <c r="C8" s="131" t="s">
        <v>139</v>
      </c>
      <c r="D8" s="131" t="s">
        <v>140</v>
      </c>
      <c r="E8" s="132" t="s">
        <v>141</v>
      </c>
      <c r="F8" s="177"/>
      <c r="G8" s="177"/>
      <c r="H8" s="177"/>
      <c r="I8" s="177"/>
      <c r="J8" s="177"/>
    </row>
    <row r="9" spans="2:10" ht="14.25">
      <c r="B9" s="138" t="s">
        <v>12</v>
      </c>
      <c r="C9" s="138" t="s">
        <v>12</v>
      </c>
      <c r="D9" s="124"/>
      <c r="E9" s="125" t="s">
        <v>12</v>
      </c>
      <c r="F9" s="178"/>
      <c r="G9" s="178"/>
      <c r="H9" s="178"/>
      <c r="I9" s="178"/>
      <c r="J9" s="178"/>
    </row>
    <row r="10" spans="2:10" ht="28.5">
      <c r="B10" s="138">
        <v>1000000</v>
      </c>
      <c r="C10" s="141"/>
      <c r="D10" s="131"/>
      <c r="E10" s="179" t="s">
        <v>81</v>
      </c>
      <c r="F10" s="178"/>
      <c r="G10" s="178"/>
      <c r="H10" s="178"/>
      <c r="I10" s="178"/>
      <c r="J10" s="178"/>
    </row>
    <row r="11" spans="2:10" ht="28.5">
      <c r="B11" s="138">
        <v>1010000</v>
      </c>
      <c r="C11" s="141"/>
      <c r="D11" s="131"/>
      <c r="E11" s="179" t="s">
        <v>82</v>
      </c>
      <c r="F11" s="178"/>
      <c r="G11" s="178"/>
      <c r="H11" s="178"/>
      <c r="I11" s="178"/>
      <c r="J11" s="178"/>
    </row>
    <row r="12" spans="2:10" ht="30">
      <c r="B12" s="138" t="s">
        <v>83</v>
      </c>
      <c r="C12" s="141"/>
      <c r="D12" s="131"/>
      <c r="E12" s="180" t="s">
        <v>84</v>
      </c>
      <c r="F12" s="178"/>
      <c r="G12" s="178"/>
      <c r="H12" s="178"/>
      <c r="I12" s="178"/>
      <c r="J12" s="178"/>
    </row>
    <row r="13" spans="2:10" ht="15">
      <c r="B13" s="138" t="s">
        <v>85</v>
      </c>
      <c r="C13" s="141"/>
      <c r="D13" s="131"/>
      <c r="E13" s="137" t="s">
        <v>86</v>
      </c>
      <c r="F13" s="177"/>
      <c r="G13" s="177"/>
      <c r="H13" s="177"/>
      <c r="I13" s="177"/>
      <c r="J13" s="177"/>
    </row>
    <row r="14" spans="2:10" ht="15">
      <c r="B14" s="138" t="s">
        <v>87</v>
      </c>
      <c r="C14" s="141"/>
      <c r="D14" s="131"/>
      <c r="E14" s="137" t="s">
        <v>88</v>
      </c>
      <c r="F14" s="177"/>
      <c r="G14" s="177"/>
      <c r="H14" s="177"/>
      <c r="I14" s="177"/>
      <c r="J14" s="177"/>
    </row>
    <row r="15" spans="2:10" ht="14.25">
      <c r="B15" s="138" t="s">
        <v>12</v>
      </c>
      <c r="C15" s="138" t="s">
        <v>12</v>
      </c>
      <c r="D15" s="124"/>
      <c r="E15" s="179" t="s">
        <v>12</v>
      </c>
      <c r="F15" s="178"/>
      <c r="G15" s="178"/>
      <c r="H15" s="178"/>
      <c r="I15" s="178"/>
      <c r="J15" s="178"/>
    </row>
    <row r="16" spans="2:10" ht="24.75" customHeight="1">
      <c r="B16" s="141"/>
      <c r="C16" s="141"/>
      <c r="D16" s="131"/>
      <c r="E16" s="125" t="s">
        <v>89</v>
      </c>
      <c r="F16" s="181"/>
      <c r="G16" s="181"/>
      <c r="H16" s="181"/>
      <c r="I16" s="181"/>
      <c r="J16" s="181"/>
    </row>
    <row r="18" spans="2:10" ht="42.75" customHeight="1">
      <c r="B18" s="1" t="s">
        <v>142</v>
      </c>
      <c r="C18" s="1"/>
      <c r="D18" s="1"/>
      <c r="E18" s="1"/>
      <c r="F18" s="1"/>
      <c r="G18" s="1"/>
      <c r="H18" s="1"/>
      <c r="I18" s="1"/>
      <c r="J18" s="1"/>
    </row>
    <row r="19" spans="2:17" ht="20.25" customHeight="1">
      <c r="B19" s="2" t="s">
        <v>143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25" customHeight="1">
      <c r="B20" s="19" t="s">
        <v>91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6.75" customHeight="1">
      <c r="B21" s="2" t="s">
        <v>144</v>
      </c>
      <c r="C21" s="2"/>
      <c r="D21" s="2"/>
      <c r="E21" s="2"/>
      <c r="F21" s="2"/>
      <c r="G21" s="2"/>
      <c r="H21" s="2"/>
      <c r="I21" s="2"/>
      <c r="J21" s="2"/>
      <c r="K21" s="182"/>
      <c r="L21" s="182"/>
      <c r="M21" s="182"/>
      <c r="N21" s="182"/>
      <c r="O21" s="182"/>
      <c r="P21" s="182"/>
      <c r="Q21" s="182"/>
    </row>
    <row r="22" spans="2:17" ht="21" customHeight="1">
      <c r="B22" s="20" t="s">
        <v>145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</sheetData>
  <sheetProtection selectLockedCells="1" selectUnlockedCells="1"/>
  <mergeCells count="8">
    <mergeCell ref="B21:J21"/>
    <mergeCell ref="B22:Q22"/>
    <mergeCell ref="B1:J1"/>
    <mergeCell ref="G2:J2"/>
    <mergeCell ref="B3:J3"/>
    <mergeCell ref="B18:J18"/>
    <mergeCell ref="B19:Q19"/>
    <mergeCell ref="B20:Q20"/>
  </mergeCells>
  <printOptions horizontalCentered="1"/>
  <pageMargins left="0.8270833333333333" right="0" top="0.31527777777777777" bottom="0.3145833333333333" header="0.5118055555555555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56" zoomScaleNormal="83" zoomScaleSheetLayoutView="56" workbookViewId="0" topLeftCell="B1">
      <selection activeCell="I6" sqref="I6"/>
    </sheetView>
  </sheetViews>
  <sheetFormatPr defaultColWidth="9.16015625" defaultRowHeight="12.75"/>
  <cols>
    <col min="1" max="1" width="0" style="27" hidden="1" customWidth="1"/>
    <col min="2" max="2" width="16.5" style="27" customWidth="1"/>
    <col min="3" max="3" width="14.33203125" style="27" customWidth="1"/>
    <col min="4" max="4" width="14.66015625" style="27" customWidth="1"/>
    <col min="5" max="5" width="60.33203125" style="27" customWidth="1"/>
    <col min="6" max="6" width="53.66015625" style="27" customWidth="1"/>
    <col min="7" max="7" width="18.83203125" style="27" customWidth="1"/>
    <col min="8" max="8" width="20.66015625" style="27" customWidth="1"/>
    <col min="9" max="9" width="21.16015625" style="27" customWidth="1"/>
    <col min="10" max="16384" width="9.16015625" style="28" customWidth="1"/>
  </cols>
  <sheetData>
    <row r="1" spans="1:9" s="85" customFormat="1" ht="13.5" customHeight="1">
      <c r="A1" s="84"/>
      <c r="B1" s="183" t="s">
        <v>254</v>
      </c>
      <c r="C1" s="183"/>
      <c r="D1" s="183"/>
      <c r="E1" s="183"/>
      <c r="F1" s="183"/>
      <c r="G1" s="183"/>
      <c r="H1" s="184" t="s">
        <v>146</v>
      </c>
      <c r="I1"/>
    </row>
    <row r="2" spans="1:9" s="85" customFormat="1" ht="13.5" customHeight="1">
      <c r="A2" s="84"/>
      <c r="B2" s="183"/>
      <c r="C2" s="183"/>
      <c r="D2" s="183"/>
      <c r="E2" s="183"/>
      <c r="F2" s="183"/>
      <c r="G2" s="183"/>
      <c r="H2" s="184" t="s">
        <v>147</v>
      </c>
      <c r="I2"/>
    </row>
    <row r="3" spans="1:9" s="85" customFormat="1" ht="13.5" customHeight="1">
      <c r="A3" s="84"/>
      <c r="B3" s="183"/>
      <c r="C3" s="183"/>
      <c r="D3" s="183"/>
      <c r="E3" s="183"/>
      <c r="F3" s="183"/>
      <c r="G3" s="183"/>
      <c r="H3" s="184" t="s">
        <v>256</v>
      </c>
      <c r="I3"/>
    </row>
    <row r="4" spans="1:9" s="85" customFormat="1" ht="13.5" customHeight="1">
      <c r="A4" s="84"/>
      <c r="B4" s="183"/>
      <c r="C4" s="183"/>
      <c r="D4" s="183"/>
      <c r="E4" s="183"/>
      <c r="F4" s="183"/>
      <c r="G4" s="183"/>
      <c r="H4" s="184" t="s">
        <v>257</v>
      </c>
      <c r="I4"/>
    </row>
    <row r="5" spans="7:9" ht="15" customHeight="1">
      <c r="G5" s="185"/>
      <c r="H5" s="184" t="s">
        <v>148</v>
      </c>
      <c r="I5"/>
    </row>
    <row r="6" spans="7:9" ht="15" customHeight="1">
      <c r="G6" s="185"/>
      <c r="H6" s="184"/>
      <c r="I6"/>
    </row>
    <row r="7" spans="2:9" ht="48" customHeight="1">
      <c r="B7" s="16" t="s">
        <v>253</v>
      </c>
      <c r="C7" s="16"/>
      <c r="D7" s="16"/>
      <c r="E7" s="16"/>
      <c r="F7" s="16"/>
      <c r="G7" s="16"/>
      <c r="H7" s="16"/>
      <c r="I7" s="16"/>
    </row>
    <row r="8" spans="2:9" ht="18.75">
      <c r="B8" s="195"/>
      <c r="C8" s="171"/>
      <c r="D8" s="171"/>
      <c r="E8" s="171"/>
      <c r="F8" s="171"/>
      <c r="G8" s="171"/>
      <c r="H8" s="172"/>
      <c r="I8" s="192" t="s">
        <v>149</v>
      </c>
    </row>
    <row r="9" spans="1:9" ht="81" customHeight="1">
      <c r="A9" s="173"/>
      <c r="B9" s="196" t="s">
        <v>130</v>
      </c>
      <c r="C9" s="196" t="s">
        <v>131</v>
      </c>
      <c r="D9" s="196" t="s">
        <v>132</v>
      </c>
      <c r="E9" s="196" t="s">
        <v>65</v>
      </c>
      <c r="F9" s="197" t="s">
        <v>150</v>
      </c>
      <c r="G9" s="198" t="s">
        <v>6</v>
      </c>
      <c r="H9" s="197" t="s">
        <v>7</v>
      </c>
      <c r="I9" s="197" t="s">
        <v>151</v>
      </c>
    </row>
    <row r="10" spans="1:9" s="176" customFormat="1" ht="58.5" customHeight="1">
      <c r="A10" s="174"/>
      <c r="B10" s="199" t="s">
        <v>152</v>
      </c>
      <c r="C10" s="200">
        <v>1010</v>
      </c>
      <c r="D10" s="201" t="s">
        <v>153</v>
      </c>
      <c r="E10" s="202" t="s">
        <v>154</v>
      </c>
      <c r="F10" s="224" t="s">
        <v>250</v>
      </c>
      <c r="G10" s="203">
        <v>654670</v>
      </c>
      <c r="H10" s="203"/>
      <c r="I10" s="203">
        <f>SUM(G10:H10)</f>
        <v>654670</v>
      </c>
    </row>
    <row r="11" spans="1:9" s="176" customFormat="1" ht="72" customHeight="1">
      <c r="A11" s="174"/>
      <c r="B11" s="199" t="s">
        <v>152</v>
      </c>
      <c r="C11" s="200">
        <v>1010</v>
      </c>
      <c r="D11" s="201" t="s">
        <v>153</v>
      </c>
      <c r="E11" s="202" t="s">
        <v>154</v>
      </c>
      <c r="F11" s="224" t="s">
        <v>250</v>
      </c>
      <c r="G11" s="203">
        <v>170500</v>
      </c>
      <c r="H11" s="203"/>
      <c r="I11" s="203">
        <f aca="true" t="shared" si="0" ref="I11:I40">SUM(G11:H11)</f>
        <v>170500</v>
      </c>
    </row>
    <row r="12" spans="1:9" s="176" customFormat="1" ht="75" customHeight="1">
      <c r="A12" s="174"/>
      <c r="B12" s="199" t="s">
        <v>155</v>
      </c>
      <c r="C12" s="200">
        <v>1020</v>
      </c>
      <c r="D12" s="201" t="s">
        <v>156</v>
      </c>
      <c r="E12" s="204" t="s">
        <v>157</v>
      </c>
      <c r="F12" s="224" t="s">
        <v>250</v>
      </c>
      <c r="G12" s="203">
        <v>447850</v>
      </c>
      <c r="H12" s="203" t="s">
        <v>158</v>
      </c>
      <c r="I12" s="203">
        <f t="shared" si="0"/>
        <v>447850</v>
      </c>
    </row>
    <row r="13" spans="2:9" ht="78.75">
      <c r="B13" s="199" t="s">
        <v>155</v>
      </c>
      <c r="C13" s="200">
        <v>1020</v>
      </c>
      <c r="D13" s="201" t="s">
        <v>156</v>
      </c>
      <c r="E13" s="204" t="s">
        <v>157</v>
      </c>
      <c r="F13" s="194" t="s">
        <v>159</v>
      </c>
      <c r="G13" s="203">
        <v>30000</v>
      </c>
      <c r="H13" s="203"/>
      <c r="I13" s="203">
        <f t="shared" si="0"/>
        <v>30000</v>
      </c>
    </row>
    <row r="14" spans="2:9" ht="78.75">
      <c r="B14" s="199" t="s">
        <v>155</v>
      </c>
      <c r="C14" s="200">
        <v>1020</v>
      </c>
      <c r="D14" s="201" t="s">
        <v>156</v>
      </c>
      <c r="E14" s="204" t="s">
        <v>157</v>
      </c>
      <c r="F14" s="194" t="s">
        <v>160</v>
      </c>
      <c r="G14" s="203">
        <v>3512000</v>
      </c>
      <c r="H14" s="203"/>
      <c r="I14" s="203">
        <f t="shared" si="0"/>
        <v>3512000</v>
      </c>
    </row>
    <row r="15" spans="2:9" ht="74.25" customHeight="1">
      <c r="B15" s="199" t="s">
        <v>155</v>
      </c>
      <c r="C15" s="200">
        <v>1020</v>
      </c>
      <c r="D15" s="201" t="s">
        <v>156</v>
      </c>
      <c r="E15" s="204" t="s">
        <v>157</v>
      </c>
      <c r="F15" s="224" t="s">
        <v>250</v>
      </c>
      <c r="G15" s="203">
        <v>77750</v>
      </c>
      <c r="H15" s="203"/>
      <c r="I15" s="203">
        <f t="shared" si="0"/>
        <v>77750</v>
      </c>
    </row>
    <row r="16" spans="2:9" ht="69" customHeight="1">
      <c r="B16" s="199" t="s">
        <v>155</v>
      </c>
      <c r="C16" s="200">
        <v>1020</v>
      </c>
      <c r="D16" s="201" t="s">
        <v>156</v>
      </c>
      <c r="E16" s="204" t="s">
        <v>157</v>
      </c>
      <c r="F16" s="224" t="s">
        <v>161</v>
      </c>
      <c r="G16" s="203">
        <v>83235</v>
      </c>
      <c r="H16" s="205"/>
      <c r="I16" s="203">
        <f t="shared" si="0"/>
        <v>83235</v>
      </c>
    </row>
    <row r="17" spans="2:9" ht="40.5">
      <c r="B17" s="206" t="s">
        <v>162</v>
      </c>
      <c r="C17" s="206" t="s">
        <v>163</v>
      </c>
      <c r="D17" s="207" t="s">
        <v>164</v>
      </c>
      <c r="E17" s="193" t="s">
        <v>165</v>
      </c>
      <c r="F17" s="224" t="s">
        <v>166</v>
      </c>
      <c r="G17" s="205">
        <v>50000</v>
      </c>
      <c r="H17" s="205"/>
      <c r="I17" s="203">
        <f t="shared" si="0"/>
        <v>50000</v>
      </c>
    </row>
    <row r="18" spans="2:9" ht="42.75">
      <c r="B18" s="206" t="s">
        <v>167</v>
      </c>
      <c r="C18" s="206" t="s">
        <v>168</v>
      </c>
      <c r="D18" s="207" t="s">
        <v>169</v>
      </c>
      <c r="E18" s="208" t="s">
        <v>170</v>
      </c>
      <c r="F18" s="224" t="s">
        <v>242</v>
      </c>
      <c r="G18" s="205">
        <v>350000</v>
      </c>
      <c r="H18" s="205"/>
      <c r="I18" s="203">
        <f t="shared" si="0"/>
        <v>350000</v>
      </c>
    </row>
    <row r="19" spans="2:9" ht="42.75">
      <c r="B19" s="206" t="s">
        <v>171</v>
      </c>
      <c r="C19" s="206" t="s">
        <v>172</v>
      </c>
      <c r="D19" s="207" t="s">
        <v>173</v>
      </c>
      <c r="E19" s="202" t="s">
        <v>174</v>
      </c>
      <c r="F19" s="224" t="s">
        <v>243</v>
      </c>
      <c r="G19" s="205">
        <v>350000</v>
      </c>
      <c r="H19" s="205"/>
      <c r="I19" s="203">
        <f t="shared" si="0"/>
        <v>350000</v>
      </c>
    </row>
    <row r="20" spans="2:9" ht="42.75">
      <c r="B20" s="206" t="s">
        <v>175</v>
      </c>
      <c r="C20" s="206" t="s">
        <v>176</v>
      </c>
      <c r="D20" s="207" t="s">
        <v>164</v>
      </c>
      <c r="E20" s="202" t="s">
        <v>177</v>
      </c>
      <c r="F20" s="224" t="s">
        <v>242</v>
      </c>
      <c r="G20" s="203">
        <v>100000</v>
      </c>
      <c r="H20" s="203"/>
      <c r="I20" s="203">
        <f t="shared" si="0"/>
        <v>100000</v>
      </c>
    </row>
    <row r="21" spans="2:9" ht="36" customHeight="1">
      <c r="B21" s="206" t="s">
        <v>178</v>
      </c>
      <c r="C21" s="206" t="s">
        <v>179</v>
      </c>
      <c r="D21" s="207" t="s">
        <v>164</v>
      </c>
      <c r="E21" s="209" t="s">
        <v>180</v>
      </c>
      <c r="F21" s="225" t="s">
        <v>241</v>
      </c>
      <c r="G21" s="203">
        <v>1500000</v>
      </c>
      <c r="H21" s="203"/>
      <c r="I21" s="203">
        <f t="shared" si="0"/>
        <v>1500000</v>
      </c>
    </row>
    <row r="22" spans="2:9" ht="85.5" customHeight="1">
      <c r="B22" s="206" t="s">
        <v>181</v>
      </c>
      <c r="C22" s="206" t="s">
        <v>182</v>
      </c>
      <c r="D22" s="210" t="s">
        <v>183</v>
      </c>
      <c r="E22" s="202" t="s">
        <v>251</v>
      </c>
      <c r="F22" s="225" t="s">
        <v>184</v>
      </c>
      <c r="G22" s="205">
        <v>102200</v>
      </c>
      <c r="H22" s="205"/>
      <c r="I22" s="203">
        <f t="shared" si="0"/>
        <v>102200</v>
      </c>
    </row>
    <row r="23" spans="2:9" ht="71.25" customHeight="1">
      <c r="B23" s="206" t="s">
        <v>185</v>
      </c>
      <c r="C23" s="206" t="s">
        <v>186</v>
      </c>
      <c r="D23" s="210" t="s">
        <v>187</v>
      </c>
      <c r="E23" s="202" t="s">
        <v>188</v>
      </c>
      <c r="F23" s="225" t="s">
        <v>184</v>
      </c>
      <c r="G23" s="205">
        <v>8000</v>
      </c>
      <c r="H23" s="205"/>
      <c r="I23" s="203">
        <f t="shared" si="0"/>
        <v>8000</v>
      </c>
    </row>
    <row r="24" spans="2:9" ht="57">
      <c r="B24" s="206" t="s">
        <v>189</v>
      </c>
      <c r="C24" s="211" t="s">
        <v>190</v>
      </c>
      <c r="D24" s="210" t="s">
        <v>187</v>
      </c>
      <c r="E24" s="212" t="s">
        <v>191</v>
      </c>
      <c r="F24" s="225" t="s">
        <v>184</v>
      </c>
      <c r="G24" s="205">
        <v>516000</v>
      </c>
      <c r="H24" s="205"/>
      <c r="I24" s="203">
        <f t="shared" si="0"/>
        <v>516000</v>
      </c>
    </row>
    <row r="25" spans="2:9" ht="30" customHeight="1">
      <c r="B25" s="206" t="s">
        <v>192</v>
      </c>
      <c r="C25" s="213">
        <v>3400</v>
      </c>
      <c r="D25" s="207" t="s">
        <v>193</v>
      </c>
      <c r="E25" s="202" t="s">
        <v>194</v>
      </c>
      <c r="F25" s="224" t="s">
        <v>195</v>
      </c>
      <c r="G25" s="205">
        <v>950000</v>
      </c>
      <c r="H25" s="205"/>
      <c r="I25" s="203">
        <f t="shared" si="0"/>
        <v>950000</v>
      </c>
    </row>
    <row r="26" spans="2:9" ht="57">
      <c r="B26" s="206" t="s">
        <v>196</v>
      </c>
      <c r="C26" s="214">
        <v>3400</v>
      </c>
      <c r="D26" s="207" t="s">
        <v>193</v>
      </c>
      <c r="E26" s="202" t="s">
        <v>194</v>
      </c>
      <c r="F26" s="226" t="s">
        <v>197</v>
      </c>
      <c r="G26" s="205">
        <v>199000</v>
      </c>
      <c r="H26" s="205"/>
      <c r="I26" s="203">
        <f t="shared" si="0"/>
        <v>199000</v>
      </c>
    </row>
    <row r="27" spans="2:9" ht="28.5">
      <c r="B27" s="206" t="s">
        <v>198</v>
      </c>
      <c r="C27" s="215" t="s">
        <v>199</v>
      </c>
      <c r="D27" s="207" t="s">
        <v>200</v>
      </c>
      <c r="E27" s="216" t="s">
        <v>252</v>
      </c>
      <c r="F27" s="226" t="s">
        <v>201</v>
      </c>
      <c r="G27" s="205">
        <v>76000</v>
      </c>
      <c r="H27" s="205"/>
      <c r="I27" s="203">
        <f t="shared" si="0"/>
        <v>76000</v>
      </c>
    </row>
    <row r="28" spans="2:9" ht="78.75">
      <c r="B28" s="206" t="s">
        <v>202</v>
      </c>
      <c r="C28" s="215" t="s">
        <v>203</v>
      </c>
      <c r="D28" s="207" t="s">
        <v>204</v>
      </c>
      <c r="E28" s="202" t="s">
        <v>205</v>
      </c>
      <c r="F28" s="226" t="s">
        <v>206</v>
      </c>
      <c r="G28" s="205">
        <v>480000</v>
      </c>
      <c r="H28" s="205"/>
      <c r="I28" s="203">
        <f t="shared" si="0"/>
        <v>480000</v>
      </c>
    </row>
    <row r="29" spans="2:9" ht="129.75" customHeight="1">
      <c r="B29" s="206" t="s">
        <v>207</v>
      </c>
      <c r="C29" s="211" t="s">
        <v>208</v>
      </c>
      <c r="D29" s="210" t="s">
        <v>106</v>
      </c>
      <c r="E29" s="202" t="s">
        <v>209</v>
      </c>
      <c r="F29" s="227" t="s">
        <v>210</v>
      </c>
      <c r="G29" s="205">
        <v>701400</v>
      </c>
      <c r="H29" s="205"/>
      <c r="I29" s="203">
        <f t="shared" si="0"/>
        <v>701400</v>
      </c>
    </row>
    <row r="30" spans="2:9" ht="71.25" customHeight="1">
      <c r="B30" s="206" t="s">
        <v>211</v>
      </c>
      <c r="C30" s="211" t="s">
        <v>212</v>
      </c>
      <c r="D30" s="210" t="s">
        <v>183</v>
      </c>
      <c r="E30" s="202" t="s">
        <v>213</v>
      </c>
      <c r="F30" s="227" t="s">
        <v>214</v>
      </c>
      <c r="G30" s="205">
        <v>50000</v>
      </c>
      <c r="H30" s="205"/>
      <c r="I30" s="203">
        <f t="shared" si="0"/>
        <v>50000</v>
      </c>
    </row>
    <row r="31" spans="2:9" ht="129" customHeight="1">
      <c r="B31" s="206" t="s">
        <v>211</v>
      </c>
      <c r="C31" s="211" t="s">
        <v>212</v>
      </c>
      <c r="D31" s="210" t="s">
        <v>183</v>
      </c>
      <c r="E31" s="217" t="s">
        <v>213</v>
      </c>
      <c r="F31" s="228" t="s">
        <v>210</v>
      </c>
      <c r="G31" s="205">
        <v>29000</v>
      </c>
      <c r="H31" s="205"/>
      <c r="I31" s="203">
        <f t="shared" si="0"/>
        <v>29000</v>
      </c>
    </row>
    <row r="32" spans="2:9" ht="57" customHeight="1">
      <c r="B32" s="206" t="s">
        <v>215</v>
      </c>
      <c r="C32" s="211" t="s">
        <v>212</v>
      </c>
      <c r="D32" s="210" t="s">
        <v>183</v>
      </c>
      <c r="E32" s="202" t="s">
        <v>213</v>
      </c>
      <c r="F32" s="227" t="s">
        <v>216</v>
      </c>
      <c r="G32" s="205">
        <v>63000</v>
      </c>
      <c r="H32" s="205"/>
      <c r="I32" s="203">
        <f t="shared" si="0"/>
        <v>63000</v>
      </c>
    </row>
    <row r="33" spans="2:9" ht="40.5">
      <c r="B33" s="206" t="s">
        <v>217</v>
      </c>
      <c r="C33" s="218">
        <v>7211</v>
      </c>
      <c r="D33" s="210" t="s">
        <v>218</v>
      </c>
      <c r="E33" s="193" t="s">
        <v>219</v>
      </c>
      <c r="F33" s="225" t="s">
        <v>220</v>
      </c>
      <c r="G33" s="205">
        <v>1000000</v>
      </c>
      <c r="H33" s="205"/>
      <c r="I33" s="203">
        <f t="shared" si="0"/>
        <v>1000000</v>
      </c>
    </row>
    <row r="34" spans="2:9" ht="57">
      <c r="B34" s="219">
        <v>4716022</v>
      </c>
      <c r="C34" s="206" t="s">
        <v>221</v>
      </c>
      <c r="D34" s="210">
        <v>610</v>
      </c>
      <c r="E34" s="202" t="s">
        <v>222</v>
      </c>
      <c r="F34" s="227" t="s">
        <v>223</v>
      </c>
      <c r="G34" s="220"/>
      <c r="H34" s="205">
        <v>1100000</v>
      </c>
      <c r="I34" s="203">
        <f t="shared" si="0"/>
        <v>1100000</v>
      </c>
    </row>
    <row r="35" spans="2:9" ht="57">
      <c r="B35" s="206" t="s">
        <v>224</v>
      </c>
      <c r="C35" s="206" t="s">
        <v>225</v>
      </c>
      <c r="D35" s="210" t="s">
        <v>187</v>
      </c>
      <c r="E35" s="209" t="s">
        <v>226</v>
      </c>
      <c r="F35" s="225" t="s">
        <v>184</v>
      </c>
      <c r="G35" s="205">
        <v>1142400</v>
      </c>
      <c r="H35" s="205"/>
      <c r="I35" s="203">
        <f t="shared" si="0"/>
        <v>1142400</v>
      </c>
    </row>
    <row r="36" spans="2:9" ht="57">
      <c r="B36" s="206" t="s">
        <v>227</v>
      </c>
      <c r="C36" s="206" t="s">
        <v>228</v>
      </c>
      <c r="D36" s="210" t="s">
        <v>187</v>
      </c>
      <c r="E36" s="212" t="s">
        <v>229</v>
      </c>
      <c r="F36" s="225" t="s">
        <v>230</v>
      </c>
      <c r="G36" s="205">
        <v>340000</v>
      </c>
      <c r="H36" s="205"/>
      <c r="I36" s="203">
        <f t="shared" si="0"/>
        <v>340000</v>
      </c>
    </row>
    <row r="37" spans="2:9" ht="47.25">
      <c r="B37" s="206" t="s">
        <v>231</v>
      </c>
      <c r="C37" s="223">
        <v>7810</v>
      </c>
      <c r="D37" s="210" t="s">
        <v>232</v>
      </c>
      <c r="E37" s="202" t="s">
        <v>233</v>
      </c>
      <c r="F37" s="225" t="s">
        <v>244</v>
      </c>
      <c r="G37" s="220">
        <v>278000</v>
      </c>
      <c r="H37" s="205"/>
      <c r="I37" s="203">
        <f t="shared" si="0"/>
        <v>278000</v>
      </c>
    </row>
    <row r="38" spans="2:9" ht="57">
      <c r="B38" s="206" t="s">
        <v>234</v>
      </c>
      <c r="C38" s="211" t="s">
        <v>235</v>
      </c>
      <c r="D38" s="210" t="s">
        <v>236</v>
      </c>
      <c r="E38" s="221" t="s">
        <v>237</v>
      </c>
      <c r="F38" s="224" t="s">
        <v>238</v>
      </c>
      <c r="G38" s="205">
        <v>141000</v>
      </c>
      <c r="H38" s="205"/>
      <c r="I38" s="203">
        <f t="shared" si="0"/>
        <v>141000</v>
      </c>
    </row>
    <row r="39" spans="2:9" ht="16.5">
      <c r="B39" s="206" t="s">
        <v>234</v>
      </c>
      <c r="C39" s="211" t="s">
        <v>235</v>
      </c>
      <c r="D39" s="210" t="s">
        <v>236</v>
      </c>
      <c r="E39" s="221" t="s">
        <v>237</v>
      </c>
      <c r="F39" s="224" t="s">
        <v>239</v>
      </c>
      <c r="G39" s="205">
        <v>725500</v>
      </c>
      <c r="H39" s="205"/>
      <c r="I39" s="203">
        <f t="shared" si="0"/>
        <v>725500</v>
      </c>
    </row>
    <row r="40" spans="2:9" ht="42.75">
      <c r="B40" s="206" t="s">
        <v>247</v>
      </c>
      <c r="C40" s="211" t="s">
        <v>246</v>
      </c>
      <c r="D40" s="207" t="s">
        <v>248</v>
      </c>
      <c r="E40" s="221" t="s">
        <v>249</v>
      </c>
      <c r="F40" s="224" t="s">
        <v>245</v>
      </c>
      <c r="G40" s="205">
        <v>1700000</v>
      </c>
      <c r="H40" s="205"/>
      <c r="I40" s="203">
        <f t="shared" si="0"/>
        <v>1700000</v>
      </c>
    </row>
    <row r="41" spans="2:9" ht="16.5">
      <c r="B41" s="219"/>
      <c r="C41" s="219"/>
      <c r="D41" s="207"/>
      <c r="E41" s="222"/>
      <c r="F41" s="194"/>
      <c r="G41" s="203">
        <f>SUM(G10:G40)</f>
        <v>15827505</v>
      </c>
      <c r="H41" s="203">
        <f>SUM(H10:H39)</f>
        <v>1100000</v>
      </c>
      <c r="I41" s="203">
        <f>SUM(I10:I40)</f>
        <v>16927505</v>
      </c>
    </row>
    <row r="42" spans="2:9" ht="15.75">
      <c r="B42" s="186"/>
      <c r="C42" s="186"/>
      <c r="D42" s="187"/>
      <c r="E42" s="188"/>
      <c r="F42" s="189"/>
      <c r="G42" s="190"/>
      <c r="H42" s="190"/>
      <c r="I42" s="190"/>
    </row>
    <row r="43" spans="2:9" ht="18.75">
      <c r="B43" s="173"/>
      <c r="C43" s="191" t="s">
        <v>240</v>
      </c>
      <c r="D43" s="191"/>
      <c r="E43" s="191"/>
      <c r="F43" s="191"/>
      <c r="G43" s="173"/>
      <c r="H43" s="173"/>
      <c r="I43" s="191" t="s">
        <v>255</v>
      </c>
    </row>
  </sheetData>
  <sheetProtection selectLockedCells="1" selectUnlockedCells="1"/>
  <mergeCells count="1">
    <mergeCell ref="B7:I7"/>
  </mergeCells>
  <printOptions horizontalCentered="1"/>
  <pageMargins left="0.7086614173228347" right="0.5118110236220472" top="0.7480314960629921" bottom="0.2362204724409449" header="0.5118110236220472" footer="0.35433070866141736"/>
  <pageSetup horizontalDpi="300" verticalDpi="300" orientation="landscape" paperSize="9" scale="67" r:id="rId1"/>
  <rowBreaks count="2" manualBreakCount="2">
    <brk id="18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2017-04-06T12:41:32Z</cp:lastPrinted>
  <dcterms:created xsi:type="dcterms:W3CDTF">2016-12-15T16:13:03Z</dcterms:created>
  <dcterms:modified xsi:type="dcterms:W3CDTF">2017-06-29T13:37:21Z</dcterms:modified>
  <cp:category/>
  <cp:version/>
  <cp:contentType/>
  <cp:contentStatus/>
</cp:coreProperties>
</file>